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ИНОМ" sheetId="1" r:id="rId1"/>
    <sheet name="ПРОСВЕЩЕНИЕ" sheetId="2" r:id="rId2"/>
  </sheets>
  <definedNames/>
  <calcPr fullCalcOnLoad="1"/>
</workbook>
</file>

<file path=xl/sharedStrings.xml><?xml version="1.0" encoding="utf-8"?>
<sst xmlns="http://schemas.openxmlformats.org/spreadsheetml/2006/main" count="875" uniqueCount="212">
  <si>
    <t>Город Заречный ДО</t>
  </si>
  <si>
    <t>Муниципальное бюджетное образовательное учреждение "Средняя общеобразовательная школа №220"</t>
  </si>
  <si>
    <t>05-0035-04</t>
  </si>
  <si>
    <t>1.1.1.1.10.1</t>
  </si>
  <si>
    <t>Полякова А. В.</t>
  </si>
  <si>
    <t>Русский язык. 1 класс. Учебник для общеобразовательных организаций</t>
  </si>
  <si>
    <t>442962, обл. Пензенская, г. Заречный, ул. Ленина, д. 35 "А"</t>
  </si>
  <si>
    <t>05-0013-07</t>
  </si>
  <si>
    <t>1.1.1.1.10.2</t>
  </si>
  <si>
    <t>Русский язык. 2 класс. Учебник для общеобразовательных организаций. В двух частях. Часть 1.</t>
  </si>
  <si>
    <t>Полякова А.В. Русский язык. В 2-х частях. 2 класс</t>
  </si>
  <si>
    <t>05-0005-06</t>
  </si>
  <si>
    <t>Русский язык. 2 класс. Учебник для общеобразовательных организаций. В двух частях. Часть 2.</t>
  </si>
  <si>
    <t>05-0041-08</t>
  </si>
  <si>
    <t>1.1.1.1.10.3</t>
  </si>
  <si>
    <t>Русский язык. 3 класс. Учебник для общеобразовательных организаций. В двух частях. Часть 1.</t>
  </si>
  <si>
    <t>Полякова А.В. Русский язык. В 2-х частях. 3 класс</t>
  </si>
  <si>
    <t>05-0042-07</t>
  </si>
  <si>
    <t>Русский язык. 3 класс. Учебник для общеобразовательных организаций. В двух частях. Часть 2.</t>
  </si>
  <si>
    <t>05-0044-04</t>
  </si>
  <si>
    <t>1.1.1.1.10.4</t>
  </si>
  <si>
    <t>Русский язык. 4 класс. Учебник для общеобразовательных организаций. В двух частях. Часть 1.</t>
  </si>
  <si>
    <t>Полякова А.В. Русский язык. В 2-х частях. 4 класс</t>
  </si>
  <si>
    <t>05-0047-05</t>
  </si>
  <si>
    <t>Русский язык. 4 класс. Учебник для общеобразовательных организаций. В двух частях. Часть 2.</t>
  </si>
  <si>
    <t>04-0052-11</t>
  </si>
  <si>
    <t>1.1.1.1.4.1</t>
  </si>
  <si>
    <t>Горецкий В. Г., Кирюшкин В. А., Виноградская Л. А. и др.</t>
  </si>
  <si>
    <t>Азбука. 1 класс. Учебник для общеобразовательных организаций. В двух частях. Часть 1. (Школа России)</t>
  </si>
  <si>
    <t>Горецкий В.Г., Кирюшкин В.А., Виноградская Л.А. и др. Азбука. В 2-х частях. 1 класс</t>
  </si>
  <si>
    <t>04-0053-09</t>
  </si>
  <si>
    <t>Азбука. 1 класс. Учебник для общеобразовательных организаций. В двух частях. Часть 2. (Школа России)</t>
  </si>
  <si>
    <t>06-0093-09</t>
  </si>
  <si>
    <t>1.1.1.2.4.1</t>
  </si>
  <si>
    <t>Климанова Л. Ф., Горецкий В. Г., Виноградская Л. А.</t>
  </si>
  <si>
    <t xml:space="preserve">Литературное чтение. 1 класс. Учебник для общеобразовательных организаций. В двух частях. Часть 1. (Перспектива) </t>
  </si>
  <si>
    <t>Климанова Л. Ф., Горецкий В.Г., Виноградская Л.А.  Литературное чтение. В 2-х частях. 1 класс</t>
  </si>
  <si>
    <t>06-0094-09</t>
  </si>
  <si>
    <t xml:space="preserve">Литературное чтение. 1 класс. Учебник для общеобразовательных организаций. В двух частях. Часть 2. (Перспектива) </t>
  </si>
  <si>
    <t>07-0019-18</t>
  </si>
  <si>
    <t>1.1.2.1.8.1</t>
  </si>
  <si>
    <t>Моро М. И., Волкова С. И., Степанова С. В.</t>
  </si>
  <si>
    <t>Математика. 1 класс. Учебник для общеобразовательных организаций. В двух частях. Часть 1. (Школа России)</t>
  </si>
  <si>
    <t>Моро М.И., Волкова С.И., Степанова С.В. Математика. В 2-х частях. 1 класс</t>
  </si>
  <si>
    <t>07-0020-18</t>
  </si>
  <si>
    <t>Математика. 1 класс. Учебник для общеобразовательных организаций. В двух частях. Часть 2. (Школа России)</t>
  </si>
  <si>
    <t>08-0100-19</t>
  </si>
  <si>
    <t>1.1.3.1.3.1</t>
  </si>
  <si>
    <t>Плешаков А. А.</t>
  </si>
  <si>
    <t>Окружающий мир. 1 класс. Учебник для общеобразовательных организаций. В двух частях. Часть 1.  (Школа России)</t>
  </si>
  <si>
    <t>Плешаков А.А. Окружающий мир. В 2-х частях. 1 класс</t>
  </si>
  <si>
    <t>08-0101-19</t>
  </si>
  <si>
    <t xml:space="preserve">Окружающий мир. 1 класс. Учебник для общеобразовательных организаций. В двух частях. Часть 2.  (Школа России) </t>
  </si>
  <si>
    <t>25-0327-01</t>
  </si>
  <si>
    <t>1.2.1.4.1.2</t>
  </si>
  <si>
    <t>Аверин М.М., Джин Ф. ., Рорман Л. .</t>
  </si>
  <si>
    <t>Немецкий язык. Второй иностранный язык. 6 класс. Учебник для общеобразовательных организаций. (Горизонты)</t>
  </si>
  <si>
    <t>Аверин М.М., Джин Ф., Рорман Л.  Немецкий язык. Второй иностранный язык. 6 класс</t>
  </si>
  <si>
    <t>25-0333-01</t>
  </si>
  <si>
    <t>1.2.1.4.1.3</t>
  </si>
  <si>
    <t>Немецкий язык. Второй иностранный язык. 7 класс. Учебник для общеобразовательных организаций (Горизонты)</t>
  </si>
  <si>
    <t>Аверин М.М., Джин Ф., Рорман Л.  Немецкий язык. Второй иностранный язык. 7 класс</t>
  </si>
  <si>
    <t>15-0085-13</t>
  </si>
  <si>
    <t>1.2.2.2.1.3</t>
  </si>
  <si>
    <t>Юдовская А. Я., Баранов П. А., Ванюшкина Л. М. / Под ред. Искендерова А. А.</t>
  </si>
  <si>
    <t>Всеобщая история. История Нового времени. 1500-1800. 7 класс. Учебник для общеобразовательных организаций.</t>
  </si>
  <si>
    <t>Юдовская А.Я., Баранов П.А., Ванюшкина Л.М.  Всеобщая история. История Нового времени. 1500-1800. 7 класс</t>
  </si>
  <si>
    <t>Муниципальное бюджетное образовательное учреждение "Средняя общеобразовательная школа №225"</t>
  </si>
  <si>
    <t>24-0151-04</t>
  </si>
  <si>
    <t>1.2.1.3.8.3</t>
  </si>
  <si>
    <t>Кузовлев В. П., Лапа Н. М., Перегудова Э. Ш. и др.</t>
  </si>
  <si>
    <t>Английский язык. 7 класс. Учебник для общеобразовательных организаций</t>
  </si>
  <si>
    <t>Кузовлев В.П., Лапа Н.М., Перегудова Э.Ш. и др. Английский язык. 7 класс</t>
  </si>
  <si>
    <t>442960, обл. Пензенская, г. Заречный, ул. Ленина, д. 7</t>
  </si>
  <si>
    <t>25-0323-02</t>
  </si>
  <si>
    <t>1.2.1.4.1.1</t>
  </si>
  <si>
    <t>Аверин М.М., Джин Ф. ., Рорман Л. . и др.</t>
  </si>
  <si>
    <t>Немецкий язык. Второй иностранный язык. 5 класс. Учебник для общеобразовательных организаций. (Горизонты)</t>
  </si>
  <si>
    <t>Аверин М.М., Джин Ф., Рорман Л. и др. Немецкий язык. Второй иностранный язык. 5 класс</t>
  </si>
  <si>
    <t>15-0712-02</t>
  </si>
  <si>
    <t>1.2.2.1.7.2</t>
  </si>
  <si>
    <t>Арсентьев Н. М., Данилов А. А., Курукин И. В. и др. / Под ред. Торкунова А. В.</t>
  </si>
  <si>
    <t>История России. 7 класс. Учебник для общеобразовательных организаций. В двух частях. Часть 1</t>
  </si>
  <si>
    <t>Арсентьев Н.М., Данилов А.А., Курукин И.В., и др./ Под ред. Торкунова А.В. История России. 7 класс. В 2-х частях</t>
  </si>
  <si>
    <t>15-0838-02</t>
  </si>
  <si>
    <t>История России. 7 класс. Учебник для общеобразовательных организаций. В двух частях. Часть 2</t>
  </si>
  <si>
    <t>Муниципальное бюджетное образовательное учреждение "Средняя общеобразовательная школа №226"</t>
  </si>
  <si>
    <t>12-0038-20</t>
  </si>
  <si>
    <t>1.2.1.2.1.3</t>
  </si>
  <si>
    <t>Коровина В. Я., Журавлев В. П., Коровин В. И.</t>
  </si>
  <si>
    <t>Литература. 7 класс. Учебник для общеобразовательных организаций. В двух частях. Часть 1.</t>
  </si>
  <si>
    <t>Коровина В.Я., Журавлёв В.П., Коровин В.И. Литература. В 2-х частях. 7 класс</t>
  </si>
  <si>
    <t>442965, обл. Пензенская, г. Заречный, ул. Светлая, д. 3</t>
  </si>
  <si>
    <t>12-0039-19</t>
  </si>
  <si>
    <t xml:space="preserve">Литература. 7 класс. Учебник для общеобразовательных организаций. В двух частях. Часть 2. </t>
  </si>
  <si>
    <t>26-0358-02</t>
  </si>
  <si>
    <t>1.2.1.4.2.1</t>
  </si>
  <si>
    <t>Береговская Э. М., Белосельская Т. В.</t>
  </si>
  <si>
    <t>Французский язык. Второй иностранной язык. 5 класс. Учебник для общеобразовательных организаций. В двух частях. Часть 1.  (Синяя птица)</t>
  </si>
  <si>
    <t>Береговская Э.М., Белосельская Т.В. Французский язык. Второй иностранный язык.В 2-х частях. 5 класс</t>
  </si>
  <si>
    <t>26-0359-02</t>
  </si>
  <si>
    <t>Французский язык. Второй иностранный язык. 5 класс. Учебник для общеобразовательных организаций. В двух частях. Часть 2. (Синяя птица)</t>
  </si>
  <si>
    <t>26-0361-01</t>
  </si>
  <si>
    <t>1.2.1.4.2.2</t>
  </si>
  <si>
    <t>Селиванова Н. А., Шашурина А. Ю.</t>
  </si>
  <si>
    <t>Французский язык. Второй иностранный язык. 6 класс.  Учебник для общеобразовательных оргнизаций. В двух частях. Часть 1. (Синяя птица)</t>
  </si>
  <si>
    <t>Селиванова Н.А., Шашурина А.Ю. Французский язык. Второй иностранный язык.В 2-х частях. 6 класс</t>
  </si>
  <si>
    <t>26-0362-01</t>
  </si>
  <si>
    <t>Французский язык. Второй иностранный язык. 6 класс.  Учебник для общеобразовательных организаций. В двух частях. Часть 2. (Синяя птица)</t>
  </si>
  <si>
    <t>16-0215-02</t>
  </si>
  <si>
    <t>1.2.2.3.1.3</t>
  </si>
  <si>
    <t>Боголюбов Л. Н., Городецкая Н. И., Иванова Л. Ф. и др. / Под ред. Боголюбова Л. Н., Ивановой Л. Ф.</t>
  </si>
  <si>
    <t xml:space="preserve">Обществознание. 7 класс. Учебник для общеобразовательных организаций. </t>
  </si>
  <si>
    <t>Боголюбов Л.Н., Городецкая Н.И., Иванова Л.Ф. / Под ред. Боголюбова Л.Н., Ивановой Л.Ф. Обществознание. 7 класс</t>
  </si>
  <si>
    <t>13-0025-06</t>
  </si>
  <si>
    <t>1.2.3.2.5.1</t>
  </si>
  <si>
    <t>Макарычев Ю. Н., Миндюк Н. Г., Нешков К. И. и др. / Под ред. Теляковского С. А.</t>
  </si>
  <si>
    <t xml:space="preserve">Алгебра. 7 класс. Учебник для общеобразовательных организаций. </t>
  </si>
  <si>
    <t>Макарычев Ю.Н., Миндюк Н.Г., Нешков К.И. и др. / Под ред. Теляковского С.А. Алгебра. 7 класс</t>
  </si>
  <si>
    <t>13-0072-07</t>
  </si>
  <si>
    <t>1.2.3.3.2.1</t>
  </si>
  <si>
    <t>Атанасян Л. С., Бутузов В. Ф., Кадомцев С. Б. и др.</t>
  </si>
  <si>
    <t>Геометрия. 7-9 классы.  Учебник для общеобразовательных организаций</t>
  </si>
  <si>
    <t>Атанасян Л.С., Бутузов В.Ф., Кадомцев С.Б. и др. Геометрия. 7-9 классы</t>
  </si>
  <si>
    <t>Муниципальное бюджетное общеобразовательное учреждение "Гимназия №216 "Дидакт"</t>
  </si>
  <si>
    <t>442960, обл. Пензенская, г. Заречный, пр. Мира, д. 12</t>
  </si>
  <si>
    <t>24-0153-14</t>
  </si>
  <si>
    <t>1.2.1.3.8.4</t>
  </si>
  <si>
    <t>Английский язык. 8 класс.  Учебник для общеобразовательных организаций</t>
  </si>
  <si>
    <t>Кузовлев В.П., Лапа Н.М., Перегудова Э.Ш. и др. Английский язык. 8 класс</t>
  </si>
  <si>
    <t>26-0013-04</t>
  </si>
  <si>
    <t>1.2.1.4.2.3</t>
  </si>
  <si>
    <t>Французский язык. Второй иностранный язык. 7-8 классы. Учебник для общеобразовательных организаций. (Синяя птица)</t>
  </si>
  <si>
    <t>Селиванова Н.А., Шашурина А.Ю. Французский язык. Второй иностранный язык.  7-8 классы</t>
  </si>
  <si>
    <t>15-0713-02</t>
  </si>
  <si>
    <t>1.2.2.1.7.3</t>
  </si>
  <si>
    <t>История России. 8 класс. Учебник для общеобразовательных организаций. В двух частях. Часть 1</t>
  </si>
  <si>
    <t>Арсентьев Н.М., Данилов А.А., Курукин И.В., и др./ Под ред. Торкунова А.В. История России. 8 класс. В 2-х частях</t>
  </si>
  <si>
    <t>15-0841-02</t>
  </si>
  <si>
    <t>История России. 8 класс. Учебник для общеобразовательных организаций. В двух частях. Часть 2</t>
  </si>
  <si>
    <t>15-0087-04</t>
  </si>
  <si>
    <t>1.2.2.2.1.4</t>
  </si>
  <si>
    <t>Всеобщая история. История Нового времени. 1800 - 1900. 8 класс. Учебник для общеобразовательных организаций.</t>
  </si>
  <si>
    <t>Юдовская А.Я., Баранов П.А., Ванюшкина Л.М.  Всеобщая история. История Нового времени.1800-1900. 8 класс</t>
  </si>
  <si>
    <t>16-0216-02</t>
  </si>
  <si>
    <t>1.2.2.3.1.4</t>
  </si>
  <si>
    <t>Боголюбов Л. Н., Городецкая Н. И., Иванова Л. Ф. и др. / Под ред. Боголюбова Л. Н., Лазебниковой А. Ю., Городецкой Н. И.</t>
  </si>
  <si>
    <t>Обществознание. 8 класс. Учебник для общеобразовательных организаций</t>
  </si>
  <si>
    <t>Боголюбов Л.Н., Городецкая Н.И., Иванова Л.Ф. и др. / Под ред. Боголюбова Л.Н., Лазебниковой А.Ю., Городецкой Н.И. Обществознание. 8 класс</t>
  </si>
  <si>
    <t>13-0030-20</t>
  </si>
  <si>
    <t>1.2.3.2.5.2</t>
  </si>
  <si>
    <t>Алгебра. 8 класс. Учебник для общеобразовательных учреждений</t>
  </si>
  <si>
    <t>Макарычев Ю.Н., Миндюк Н.Г., Нешков К.И. и др. / Под ред. Теляковского С.А. Алгебра. 8 класс</t>
  </si>
  <si>
    <t>Муниципальное образовательное учреждение "Средняя общеобразовательная школа №218"</t>
  </si>
  <si>
    <t>11-0060-30</t>
  </si>
  <si>
    <t>1.2.1.1.4.3</t>
  </si>
  <si>
    <t>Баранов М. Т., Ладыженская Т. А., Тростенцова Л. А. и др.</t>
  </si>
  <si>
    <t>Русский язык. 7 класс. Учебник для общеобразовательных организаций</t>
  </si>
  <si>
    <t>Баранов М.Т., Ладыженская Т.А., Тростенцова Л.А.и др. Русский язык. 7 класс</t>
  </si>
  <si>
    <t>442960, обл. Пензенская, г. Заречный, пр. Мира, д. 26</t>
  </si>
  <si>
    <t>25-0080-06</t>
  </si>
  <si>
    <t>1.2.1.3.10.3</t>
  </si>
  <si>
    <t>Бим И. Л., Садомова Л. В.</t>
  </si>
  <si>
    <t>Немецкий язык. 7 класс. Учебник для общеобразовательных организаций</t>
  </si>
  <si>
    <t>Бим И.Л., Садомова Л.В. Немецкий язык . 7 класс</t>
  </si>
  <si>
    <t>40-0086-03</t>
  </si>
  <si>
    <t>2.1.1.1.2.3</t>
  </si>
  <si>
    <t>Аксенова А. К., Якубовская Э. В.</t>
  </si>
  <si>
    <t>Русский язык. 3 класс. Учебник для общеобразовательных  организаций, реализующих адаптированные основные общеобразовательные программы</t>
  </si>
  <si>
    <t>Аксёнова А.К., Якубовская Э.В. Русский язык. Учебник для специальных (коррекционных) образовательных учреждений (VIII вид). 3 класс</t>
  </si>
  <si>
    <t>42-0148-01</t>
  </si>
  <si>
    <t>2.1.1.2.2.2</t>
  </si>
  <si>
    <t>Автор-сост. Ильина С. Ю., Матвеева Л. В.</t>
  </si>
  <si>
    <t>Чтение. 3 класс. Учебник для общеобразовательных организаций, реализующих адаптированные основные общеобразовательные программы.</t>
  </si>
  <si>
    <t>Ильина С.Ю., Матвеева (Лунёва) Л.В. Чтение. Учебник для специальных (коррекционных) образовательных учреждений (VIII вид). 3 класс</t>
  </si>
  <si>
    <t>40-0204-01</t>
  </si>
  <si>
    <t>2.1.1.2.3.3</t>
  </si>
  <si>
    <t>Комарова С. В.</t>
  </si>
  <si>
    <t>Устная речь. 3 класс. Учебник для общеобразовательных организаций, реализующих адаптированные основные общеобразовательные программы</t>
  </si>
  <si>
    <t>Комарова С.В. Устная речь. Учебник для специальных (коррекционных) образовательных учреждений (VIII вид). 3 класс</t>
  </si>
  <si>
    <t>40-0025-02</t>
  </si>
  <si>
    <t>2.1.2.1.1.3</t>
  </si>
  <si>
    <t>Эк В. В.</t>
  </si>
  <si>
    <t>Математика. 3 класс. Учебник для  общеобразовательных организаций, реализующих адаптированные основные общеобразовательные программы.</t>
  </si>
  <si>
    <t>Эк В.В. Математика. 3 класс. Учебник для специальных (коррекционных) образовательных учреждений (VIII вид)</t>
  </si>
  <si>
    <t>40-0290-01</t>
  </si>
  <si>
    <t>2.1.3.1.3.3</t>
  </si>
  <si>
    <t>Матвеева Н. Б., Попова М. А., Куртова Т. О.</t>
  </si>
  <si>
    <t>Живой мир. 3 класс. Учебник для общеобразовательных организаций, реализующих адаптированные основные общеобразовательные программы</t>
  </si>
  <si>
    <t>Матвеева Н.Б., Попова М.А., Куртова Т.О. Живой мир. Учебник для специальных (коррекционных) образовательных учреждений VIII вида. 3 класс</t>
  </si>
  <si>
    <t>Муниципальное образовательное учреждение "Средняя общеобразовательная школа №221"</t>
  </si>
  <si>
    <t>442964, обл. Пензенская, г. Заречный, ул. Заречная, д. 22 "А"</t>
  </si>
  <si>
    <t>Муниципальное образовательное учреждение "Средняя общеобразовательная школа №222 с углубленным изучением предметов художественно-эстетического профиля"</t>
  </si>
  <si>
    <t>442965, обл. Пензенская, г. Заречный, пр. Молодежный, д. 2 "А"</t>
  </si>
  <si>
    <t>26-0363-02</t>
  </si>
  <si>
    <t>1.2.1.3.13.3</t>
  </si>
  <si>
    <t>Кулигина А. С., Щепилова А. В.</t>
  </si>
  <si>
    <t>Французский язык. 7 класс. Учебник для общеобразовательных организаций. В двух частях. Часть 1. (Твой друг французский язык)</t>
  </si>
  <si>
    <t>Кулигина А.С., Щепилова А.В. Французский язык. В 2-х частях. 7 класс</t>
  </si>
  <si>
    <t>26-0364-02</t>
  </si>
  <si>
    <t>Французский язык. 7 класс. Учебник для общеобразовательных организаций. В двух частях. Часть 2. (Твой друг французский язык)</t>
  </si>
  <si>
    <t>Муниципальное общеобразовательное учреждение «Лицей № 230» г.Заречного</t>
  </si>
  <si>
    <t>442963, обл. Пензенская, г. Заречный, ул. Зеленая, д. 14</t>
  </si>
  <si>
    <t>1.2.3.4.1.3</t>
  </si>
  <si>
    <t>Информатика: учебник для 7 класса</t>
  </si>
  <si>
    <t>Босова Л.Л., Босова А.Ю.</t>
  </si>
  <si>
    <t>7</t>
  </si>
  <si>
    <t>1.2.3.4.1.4</t>
  </si>
  <si>
    <t>Информатика: учебник для 8 класса</t>
  </si>
  <si>
    <t>8</t>
  </si>
  <si>
    <t>БИНОМ</t>
  </si>
  <si>
    <t>ПРОСВЕЩЕНИЕ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</si>
</sst>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4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8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workbookViewId="0" topLeftCell="A1">
      <selection activeCell="P6" sqref="P6"/>
    </sheetView>
  </sheetViews>
  <sheetFormatPr defaultColWidth="9.140625" defaultRowHeight="12.75"/>
  <cols>
    <col min="1" max="1" width="4.00390625" style="0" customWidth="1"/>
    <col min="3" max="3" width="20.28125" style="0" customWidth="1"/>
    <col min="5" max="5" width="14.00390625" style="0" customWidth="1"/>
    <col min="6" max="6" width="11.421875" style="0" customWidth="1"/>
    <col min="7" max="7" width="5.421875" style="0" customWidth="1"/>
    <col min="8" max="8" width="5.57421875" style="0" customWidth="1"/>
    <col min="9" max="9" width="7.28125" style="0" customWidth="1"/>
    <col min="11" max="11" width="16.28125" style="0" customWidth="1"/>
    <col min="12" max="12" width="13.57421875" style="0" customWidth="1"/>
  </cols>
  <sheetData>
    <row r="2" ht="12.75">
      <c r="C2" s="6" t="s">
        <v>210</v>
      </c>
    </row>
    <row r="3" ht="0.75" customHeight="1"/>
    <row r="4" spans="1:12" ht="59.25" customHeight="1">
      <c r="A4" s="5">
        <v>1</v>
      </c>
      <c r="B4" s="1" t="s">
        <v>0</v>
      </c>
      <c r="C4" s="2" t="s">
        <v>124</v>
      </c>
      <c r="D4" s="1" t="s">
        <v>203</v>
      </c>
      <c r="E4" s="1" t="s">
        <v>204</v>
      </c>
      <c r="F4" s="1" t="s">
        <v>205</v>
      </c>
      <c r="G4" s="1" t="s">
        <v>206</v>
      </c>
      <c r="H4" s="3">
        <v>17</v>
      </c>
      <c r="I4" s="4">
        <v>397</v>
      </c>
      <c r="J4" s="4">
        <v>6749</v>
      </c>
      <c r="K4" s="2" t="s">
        <v>125</v>
      </c>
      <c r="L4" s="2">
        <v>5838045231</v>
      </c>
    </row>
    <row r="5" spans="1:12" ht="58.5" customHeight="1">
      <c r="A5" s="5">
        <v>1</v>
      </c>
      <c r="B5" s="1" t="s">
        <v>0</v>
      </c>
      <c r="C5" s="2" t="s">
        <v>124</v>
      </c>
      <c r="D5" s="1" t="s">
        <v>207</v>
      </c>
      <c r="E5" s="1" t="s">
        <v>208</v>
      </c>
      <c r="F5" s="1" t="s">
        <v>205</v>
      </c>
      <c r="G5" s="1" t="s">
        <v>209</v>
      </c>
      <c r="H5" s="3">
        <v>29</v>
      </c>
      <c r="I5" s="4">
        <v>380</v>
      </c>
      <c r="J5" s="4">
        <v>11020</v>
      </c>
      <c r="K5" s="2" t="s">
        <v>125</v>
      </c>
      <c r="L5" s="2">
        <v>5838045231</v>
      </c>
    </row>
    <row r="6" spans="1:12" ht="60.75" customHeight="1">
      <c r="A6" s="5">
        <v>2</v>
      </c>
      <c r="B6" s="1" t="s">
        <v>0</v>
      </c>
      <c r="C6" s="2" t="s">
        <v>1</v>
      </c>
      <c r="D6" s="1" t="s">
        <v>203</v>
      </c>
      <c r="E6" s="1" t="s">
        <v>204</v>
      </c>
      <c r="F6" s="1" t="s">
        <v>205</v>
      </c>
      <c r="G6" s="1" t="s">
        <v>206</v>
      </c>
      <c r="H6" s="3">
        <v>26</v>
      </c>
      <c r="I6" s="4">
        <v>397</v>
      </c>
      <c r="J6" s="4">
        <v>10322</v>
      </c>
      <c r="K6" s="2" t="s">
        <v>6</v>
      </c>
      <c r="L6" s="2">
        <v>5838002809</v>
      </c>
    </row>
    <row r="7" spans="1:12" ht="62.25" customHeight="1">
      <c r="A7" s="5">
        <v>3</v>
      </c>
      <c r="B7" s="1" t="s">
        <v>0</v>
      </c>
      <c r="C7" s="2" t="s">
        <v>86</v>
      </c>
      <c r="D7" s="1" t="s">
        <v>203</v>
      </c>
      <c r="E7" s="1" t="s">
        <v>204</v>
      </c>
      <c r="F7" s="1" t="s">
        <v>205</v>
      </c>
      <c r="G7" s="1" t="s">
        <v>206</v>
      </c>
      <c r="H7" s="3">
        <v>32</v>
      </c>
      <c r="I7" s="4">
        <v>397</v>
      </c>
      <c r="J7" s="4">
        <v>12704</v>
      </c>
      <c r="K7" s="2" t="s">
        <v>92</v>
      </c>
      <c r="L7" s="2">
        <v>5838005084</v>
      </c>
    </row>
    <row r="8" spans="1:12" ht="55.5" customHeight="1">
      <c r="A8" s="5">
        <v>4</v>
      </c>
      <c r="B8" s="1" t="s">
        <v>0</v>
      </c>
      <c r="C8" s="2" t="s">
        <v>153</v>
      </c>
      <c r="D8" s="1" t="s">
        <v>203</v>
      </c>
      <c r="E8" s="1" t="s">
        <v>204</v>
      </c>
      <c r="F8" s="1" t="s">
        <v>205</v>
      </c>
      <c r="G8" s="1" t="s">
        <v>206</v>
      </c>
      <c r="H8" s="3">
        <v>30</v>
      </c>
      <c r="I8" s="4">
        <v>397</v>
      </c>
      <c r="J8" s="4">
        <v>11910</v>
      </c>
      <c r="K8" s="2" t="s">
        <v>159</v>
      </c>
      <c r="L8" s="2">
        <v>5838002728</v>
      </c>
    </row>
    <row r="9" spans="1:12" ht="48.75" customHeight="1">
      <c r="A9" s="5">
        <v>5</v>
      </c>
      <c r="B9" s="1" t="s">
        <v>0</v>
      </c>
      <c r="C9" s="2" t="s">
        <v>201</v>
      </c>
      <c r="D9" s="1" t="s">
        <v>203</v>
      </c>
      <c r="E9" s="1" t="s">
        <v>204</v>
      </c>
      <c r="F9" s="1" t="s">
        <v>205</v>
      </c>
      <c r="G9" s="1" t="s">
        <v>206</v>
      </c>
      <c r="H9" s="3">
        <v>28</v>
      </c>
      <c r="I9" s="4">
        <v>397</v>
      </c>
      <c r="J9" s="4">
        <v>11116</v>
      </c>
      <c r="K9" s="2" t="s">
        <v>202</v>
      </c>
      <c r="L9" s="2">
        <v>5838060039</v>
      </c>
    </row>
    <row r="10" spans="1:12" ht="57" customHeight="1">
      <c r="A10" s="5">
        <v>6</v>
      </c>
      <c r="B10" s="1" t="s">
        <v>0</v>
      </c>
      <c r="C10" s="2" t="s">
        <v>190</v>
      </c>
      <c r="D10" s="1" t="s">
        <v>203</v>
      </c>
      <c r="E10" s="1" t="s">
        <v>204</v>
      </c>
      <c r="F10" s="1" t="s">
        <v>205</v>
      </c>
      <c r="G10" s="1" t="s">
        <v>206</v>
      </c>
      <c r="H10" s="3">
        <v>33</v>
      </c>
      <c r="I10" s="4">
        <v>397</v>
      </c>
      <c r="J10" s="4">
        <v>13101</v>
      </c>
      <c r="K10" s="2" t="s">
        <v>191</v>
      </c>
      <c r="L10" s="2">
        <v>5838005214</v>
      </c>
    </row>
  </sheetData>
  <printOptions/>
  <pageMargins left="0.7874015748031497" right="0.7874015748031497" top="0.1968503937007874" bottom="0.1968503937007874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6"/>
  <sheetViews>
    <sheetView workbookViewId="0" topLeftCell="A100">
      <selection activeCell="M4" sqref="M4"/>
    </sheetView>
  </sheetViews>
  <sheetFormatPr defaultColWidth="9.140625" defaultRowHeight="12.75"/>
  <cols>
    <col min="2" max="2" width="21.8515625" style="0" customWidth="1"/>
    <col min="5" max="5" width="8.57421875" style="0" customWidth="1"/>
    <col min="6" max="6" width="15.00390625" style="0" customWidth="1"/>
    <col min="7" max="7" width="15.7109375" style="0" customWidth="1"/>
    <col min="8" max="8" width="5.421875" style="0" customWidth="1"/>
    <col min="9" max="9" width="7.00390625" style="0" customWidth="1"/>
    <col min="10" max="10" width="8.57421875" style="0" customWidth="1"/>
    <col min="11" max="11" width="18.28125" style="0" customWidth="1"/>
  </cols>
  <sheetData>
    <row r="1" ht="0.75" customHeight="1"/>
    <row r="2" ht="12.75">
      <c r="B2" s="6" t="s">
        <v>211</v>
      </c>
    </row>
    <row r="4" spans="1:11" ht="72.75" customHeight="1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  <c r="F4" s="1" t="s">
        <v>5</v>
      </c>
      <c r="G4" s="1" t="s">
        <v>5</v>
      </c>
      <c r="H4" s="3">
        <v>73</v>
      </c>
      <c r="I4" s="4">
        <v>193.82</v>
      </c>
      <c r="J4" s="4">
        <f aca="true" t="shared" si="0" ref="J4:J67">H4*I4</f>
        <v>14148.859999999999</v>
      </c>
      <c r="K4" s="2" t="s">
        <v>6</v>
      </c>
    </row>
    <row r="5" spans="1:11" ht="71.25" customHeight="1">
      <c r="A5" s="1" t="s">
        <v>0</v>
      </c>
      <c r="B5" s="2" t="s">
        <v>1</v>
      </c>
      <c r="C5" s="2" t="s">
        <v>7</v>
      </c>
      <c r="D5" s="1" t="s">
        <v>8</v>
      </c>
      <c r="E5" s="1" t="s">
        <v>4</v>
      </c>
      <c r="F5" s="1" t="s">
        <v>9</v>
      </c>
      <c r="G5" s="1" t="s">
        <v>10</v>
      </c>
      <c r="H5" s="3">
        <v>5</v>
      </c>
      <c r="I5" s="4">
        <v>212.41</v>
      </c>
      <c r="J5" s="4">
        <f t="shared" si="0"/>
        <v>1062.05</v>
      </c>
      <c r="K5" s="2" t="s">
        <v>6</v>
      </c>
    </row>
    <row r="6" spans="1:11" ht="81" customHeight="1">
      <c r="A6" s="1" t="s">
        <v>0</v>
      </c>
      <c r="B6" s="2" t="s">
        <v>1</v>
      </c>
      <c r="C6" s="2" t="s">
        <v>11</v>
      </c>
      <c r="D6" s="1" t="s">
        <v>8</v>
      </c>
      <c r="E6" s="1" t="s">
        <v>4</v>
      </c>
      <c r="F6" s="1" t="s">
        <v>12</v>
      </c>
      <c r="G6" s="1" t="s">
        <v>10</v>
      </c>
      <c r="H6" s="3">
        <v>5</v>
      </c>
      <c r="I6" s="4">
        <v>212.41</v>
      </c>
      <c r="J6" s="4">
        <f t="shared" si="0"/>
        <v>1062.05</v>
      </c>
      <c r="K6" s="2" t="s">
        <v>6</v>
      </c>
    </row>
    <row r="7" spans="1:11" ht="82.5" customHeight="1">
      <c r="A7" s="1" t="s">
        <v>0</v>
      </c>
      <c r="B7" s="2" t="s">
        <v>1</v>
      </c>
      <c r="C7" s="2" t="s">
        <v>13</v>
      </c>
      <c r="D7" s="1" t="s">
        <v>14</v>
      </c>
      <c r="E7" s="1" t="s">
        <v>4</v>
      </c>
      <c r="F7" s="1" t="s">
        <v>15</v>
      </c>
      <c r="G7" s="1" t="s">
        <v>16</v>
      </c>
      <c r="H7" s="3">
        <v>14</v>
      </c>
      <c r="I7" s="4">
        <v>212.41</v>
      </c>
      <c r="J7" s="4">
        <f t="shared" si="0"/>
        <v>2973.74</v>
      </c>
      <c r="K7" s="2" t="s">
        <v>6</v>
      </c>
    </row>
    <row r="8" spans="1:11" ht="76.5" customHeight="1">
      <c r="A8" s="1" t="s">
        <v>0</v>
      </c>
      <c r="B8" s="2" t="s">
        <v>1</v>
      </c>
      <c r="C8" s="2" t="s">
        <v>17</v>
      </c>
      <c r="D8" s="1" t="s">
        <v>14</v>
      </c>
      <c r="E8" s="1" t="s">
        <v>4</v>
      </c>
      <c r="F8" s="1" t="s">
        <v>18</v>
      </c>
      <c r="G8" s="1" t="s">
        <v>16</v>
      </c>
      <c r="H8" s="3">
        <v>14</v>
      </c>
      <c r="I8" s="4">
        <v>212.41</v>
      </c>
      <c r="J8" s="4">
        <f t="shared" si="0"/>
        <v>2973.74</v>
      </c>
      <c r="K8" s="2" t="s">
        <v>6</v>
      </c>
    </row>
    <row r="9" spans="1:11" ht="73.5">
      <c r="A9" s="1" t="s">
        <v>0</v>
      </c>
      <c r="B9" s="2" t="s">
        <v>1</v>
      </c>
      <c r="C9" s="2" t="s">
        <v>19</v>
      </c>
      <c r="D9" s="1" t="s">
        <v>20</v>
      </c>
      <c r="E9" s="1" t="s">
        <v>4</v>
      </c>
      <c r="F9" s="1" t="s">
        <v>21</v>
      </c>
      <c r="G9" s="1" t="s">
        <v>22</v>
      </c>
      <c r="H9" s="3">
        <v>9</v>
      </c>
      <c r="I9" s="4">
        <v>212.41</v>
      </c>
      <c r="J9" s="4">
        <f t="shared" si="0"/>
        <v>1911.69</v>
      </c>
      <c r="K9" s="2" t="s">
        <v>6</v>
      </c>
    </row>
    <row r="10" spans="1:11" ht="73.5">
      <c r="A10" s="1" t="s">
        <v>0</v>
      </c>
      <c r="B10" s="2" t="s">
        <v>1</v>
      </c>
      <c r="C10" s="2" t="s">
        <v>23</v>
      </c>
      <c r="D10" s="1" t="s">
        <v>20</v>
      </c>
      <c r="E10" s="1" t="s">
        <v>4</v>
      </c>
      <c r="F10" s="1" t="s">
        <v>24</v>
      </c>
      <c r="G10" s="1" t="s">
        <v>22</v>
      </c>
      <c r="H10" s="3">
        <v>9</v>
      </c>
      <c r="I10" s="4">
        <v>212.41</v>
      </c>
      <c r="J10" s="4">
        <f t="shared" si="0"/>
        <v>1911.69</v>
      </c>
      <c r="K10" s="2" t="s">
        <v>6</v>
      </c>
    </row>
    <row r="11" spans="1:11" ht="74.25" customHeight="1">
      <c r="A11" s="1" t="s">
        <v>0</v>
      </c>
      <c r="B11" s="2" t="s">
        <v>1</v>
      </c>
      <c r="C11" s="2" t="s">
        <v>25</v>
      </c>
      <c r="D11" s="1" t="s">
        <v>26</v>
      </c>
      <c r="E11" s="1" t="s">
        <v>27</v>
      </c>
      <c r="F11" s="1" t="s">
        <v>28</v>
      </c>
      <c r="G11" s="1" t="s">
        <v>29</v>
      </c>
      <c r="H11" s="3">
        <v>78</v>
      </c>
      <c r="I11" s="4">
        <v>256.19</v>
      </c>
      <c r="J11" s="4">
        <f t="shared" si="0"/>
        <v>19982.82</v>
      </c>
      <c r="K11" s="2" t="s">
        <v>6</v>
      </c>
    </row>
    <row r="12" spans="1:11" ht="73.5">
      <c r="A12" s="1" t="s">
        <v>0</v>
      </c>
      <c r="B12" s="2" t="s">
        <v>1</v>
      </c>
      <c r="C12" s="2" t="s">
        <v>30</v>
      </c>
      <c r="D12" s="1" t="s">
        <v>26</v>
      </c>
      <c r="E12" s="1" t="s">
        <v>27</v>
      </c>
      <c r="F12" s="1" t="s">
        <v>31</v>
      </c>
      <c r="G12" s="1" t="s">
        <v>29</v>
      </c>
      <c r="H12" s="3">
        <v>78</v>
      </c>
      <c r="I12" s="4">
        <v>256.19</v>
      </c>
      <c r="J12" s="4">
        <f t="shared" si="0"/>
        <v>19982.82</v>
      </c>
      <c r="K12" s="2" t="s">
        <v>6</v>
      </c>
    </row>
    <row r="13" spans="1:11" ht="84">
      <c r="A13" s="1" t="s">
        <v>0</v>
      </c>
      <c r="B13" s="2" t="s">
        <v>1</v>
      </c>
      <c r="C13" s="2" t="s">
        <v>32</v>
      </c>
      <c r="D13" s="1" t="s">
        <v>33</v>
      </c>
      <c r="E13" s="1" t="s">
        <v>34</v>
      </c>
      <c r="F13" s="1" t="s">
        <v>35</v>
      </c>
      <c r="G13" s="1" t="s">
        <v>36</v>
      </c>
      <c r="H13" s="3">
        <v>78</v>
      </c>
      <c r="I13" s="4">
        <v>243.98</v>
      </c>
      <c r="J13" s="4">
        <f t="shared" si="0"/>
        <v>19030.44</v>
      </c>
      <c r="K13" s="2" t="s">
        <v>6</v>
      </c>
    </row>
    <row r="14" spans="1:11" ht="84">
      <c r="A14" s="1" t="s">
        <v>0</v>
      </c>
      <c r="B14" s="2" t="s">
        <v>1</v>
      </c>
      <c r="C14" s="2" t="s">
        <v>37</v>
      </c>
      <c r="D14" s="1" t="s">
        <v>33</v>
      </c>
      <c r="E14" s="1" t="s">
        <v>34</v>
      </c>
      <c r="F14" s="1" t="s">
        <v>38</v>
      </c>
      <c r="G14" s="1" t="s">
        <v>36</v>
      </c>
      <c r="H14" s="3">
        <v>78</v>
      </c>
      <c r="I14" s="4">
        <v>243.98</v>
      </c>
      <c r="J14" s="4">
        <f t="shared" si="0"/>
        <v>19030.44</v>
      </c>
      <c r="K14" s="2" t="s">
        <v>6</v>
      </c>
    </row>
    <row r="15" spans="1:11" ht="84">
      <c r="A15" s="1" t="s">
        <v>0</v>
      </c>
      <c r="B15" s="2" t="s">
        <v>1</v>
      </c>
      <c r="C15" s="2" t="s">
        <v>39</v>
      </c>
      <c r="D15" s="1" t="s">
        <v>40</v>
      </c>
      <c r="E15" s="1" t="s">
        <v>41</v>
      </c>
      <c r="F15" s="1" t="s">
        <v>42</v>
      </c>
      <c r="G15" s="1" t="s">
        <v>43</v>
      </c>
      <c r="H15" s="3">
        <v>50</v>
      </c>
      <c r="I15" s="4">
        <v>287.98</v>
      </c>
      <c r="J15" s="4">
        <f t="shared" si="0"/>
        <v>14399</v>
      </c>
      <c r="K15" s="2" t="s">
        <v>6</v>
      </c>
    </row>
    <row r="16" spans="1:11" ht="84">
      <c r="A16" s="1" t="s">
        <v>0</v>
      </c>
      <c r="B16" s="2" t="s">
        <v>1</v>
      </c>
      <c r="C16" s="2" t="s">
        <v>44</v>
      </c>
      <c r="D16" s="1" t="s">
        <v>40</v>
      </c>
      <c r="E16" s="1" t="s">
        <v>41</v>
      </c>
      <c r="F16" s="1" t="s">
        <v>45</v>
      </c>
      <c r="G16" s="1" t="s">
        <v>43</v>
      </c>
      <c r="H16" s="3">
        <v>50</v>
      </c>
      <c r="I16" s="4">
        <v>287.98</v>
      </c>
      <c r="J16" s="4">
        <f t="shared" si="0"/>
        <v>14399</v>
      </c>
      <c r="K16" s="2" t="s">
        <v>6</v>
      </c>
    </row>
    <row r="17" spans="1:11" ht="84">
      <c r="A17" s="1" t="s">
        <v>0</v>
      </c>
      <c r="B17" s="2" t="s">
        <v>1</v>
      </c>
      <c r="C17" s="2" t="s">
        <v>46</v>
      </c>
      <c r="D17" s="1" t="s">
        <v>47</v>
      </c>
      <c r="E17" s="1" t="s">
        <v>48</v>
      </c>
      <c r="F17" s="1" t="s">
        <v>49</v>
      </c>
      <c r="G17" s="1" t="s">
        <v>50</v>
      </c>
      <c r="H17" s="3">
        <v>78</v>
      </c>
      <c r="I17" s="4">
        <v>220.22</v>
      </c>
      <c r="J17" s="4">
        <f t="shared" si="0"/>
        <v>17177.16</v>
      </c>
      <c r="K17" s="2" t="s">
        <v>6</v>
      </c>
    </row>
    <row r="18" spans="1:11" ht="84">
      <c r="A18" s="1" t="s">
        <v>0</v>
      </c>
      <c r="B18" s="2" t="s">
        <v>1</v>
      </c>
      <c r="C18" s="2" t="s">
        <v>51</v>
      </c>
      <c r="D18" s="1" t="s">
        <v>47</v>
      </c>
      <c r="E18" s="1" t="s">
        <v>48</v>
      </c>
      <c r="F18" s="1" t="s">
        <v>52</v>
      </c>
      <c r="G18" s="1" t="s">
        <v>50</v>
      </c>
      <c r="H18" s="3">
        <v>78</v>
      </c>
      <c r="I18" s="4">
        <v>220.22</v>
      </c>
      <c r="J18" s="4">
        <f t="shared" si="0"/>
        <v>17177.16</v>
      </c>
      <c r="K18" s="2" t="s">
        <v>6</v>
      </c>
    </row>
    <row r="19" spans="1:11" ht="84">
      <c r="A19" s="1" t="s">
        <v>0</v>
      </c>
      <c r="B19" s="2" t="s">
        <v>1</v>
      </c>
      <c r="C19" s="2" t="s">
        <v>53</v>
      </c>
      <c r="D19" s="1" t="s">
        <v>54</v>
      </c>
      <c r="E19" s="1" t="s">
        <v>55</v>
      </c>
      <c r="F19" s="1" t="s">
        <v>56</v>
      </c>
      <c r="G19" s="1" t="s">
        <v>57</v>
      </c>
      <c r="H19" s="3">
        <v>14</v>
      </c>
      <c r="I19" s="4">
        <v>364.87</v>
      </c>
      <c r="J19" s="4">
        <f t="shared" si="0"/>
        <v>5108.18</v>
      </c>
      <c r="K19" s="2" t="s">
        <v>6</v>
      </c>
    </row>
    <row r="20" spans="1:11" ht="84">
      <c r="A20" s="1" t="s">
        <v>0</v>
      </c>
      <c r="B20" s="2" t="s">
        <v>1</v>
      </c>
      <c r="C20" s="2" t="s">
        <v>58</v>
      </c>
      <c r="D20" s="1" t="s">
        <v>59</v>
      </c>
      <c r="E20" s="1" t="s">
        <v>55</v>
      </c>
      <c r="F20" s="1" t="s">
        <v>60</v>
      </c>
      <c r="G20" s="1" t="s">
        <v>61</v>
      </c>
      <c r="H20" s="3">
        <v>52</v>
      </c>
      <c r="I20" s="4">
        <v>364.87</v>
      </c>
      <c r="J20" s="4">
        <f t="shared" si="0"/>
        <v>18973.24</v>
      </c>
      <c r="K20" s="2" t="s">
        <v>6</v>
      </c>
    </row>
    <row r="21" spans="1:11" ht="84">
      <c r="A21" s="1" t="s">
        <v>0</v>
      </c>
      <c r="B21" s="2" t="s">
        <v>1</v>
      </c>
      <c r="C21" s="2" t="s">
        <v>62</v>
      </c>
      <c r="D21" s="1" t="s">
        <v>63</v>
      </c>
      <c r="E21" s="1" t="s">
        <v>64</v>
      </c>
      <c r="F21" s="1" t="s">
        <v>65</v>
      </c>
      <c r="G21" s="1" t="s">
        <v>66</v>
      </c>
      <c r="H21" s="3">
        <v>2</v>
      </c>
      <c r="I21" s="4">
        <v>394.13</v>
      </c>
      <c r="J21" s="4">
        <f t="shared" si="0"/>
        <v>788.26</v>
      </c>
      <c r="K21" s="2" t="s">
        <v>6</v>
      </c>
    </row>
    <row r="22" spans="1:11" ht="52.5">
      <c r="A22" s="1" t="s">
        <v>0</v>
      </c>
      <c r="B22" s="2" t="s">
        <v>67</v>
      </c>
      <c r="C22" s="2" t="s">
        <v>68</v>
      </c>
      <c r="D22" s="1" t="s">
        <v>69</v>
      </c>
      <c r="E22" s="1" t="s">
        <v>70</v>
      </c>
      <c r="F22" s="1" t="s">
        <v>71</v>
      </c>
      <c r="G22" s="1" t="s">
        <v>72</v>
      </c>
      <c r="H22" s="3">
        <v>55</v>
      </c>
      <c r="I22" s="4">
        <v>494.67</v>
      </c>
      <c r="J22" s="4">
        <f t="shared" si="0"/>
        <v>27206.850000000002</v>
      </c>
      <c r="K22" s="2" t="s">
        <v>73</v>
      </c>
    </row>
    <row r="23" spans="1:11" ht="84">
      <c r="A23" s="1" t="s">
        <v>0</v>
      </c>
      <c r="B23" s="2" t="s">
        <v>67</v>
      </c>
      <c r="C23" s="2" t="s">
        <v>74</v>
      </c>
      <c r="D23" s="1" t="s">
        <v>75</v>
      </c>
      <c r="E23" s="1" t="s">
        <v>76</v>
      </c>
      <c r="F23" s="1" t="s">
        <v>77</v>
      </c>
      <c r="G23" s="1" t="s">
        <v>78</v>
      </c>
      <c r="H23" s="3">
        <v>18</v>
      </c>
      <c r="I23" s="4">
        <v>364.87</v>
      </c>
      <c r="J23" s="4">
        <f t="shared" si="0"/>
        <v>6567.66</v>
      </c>
      <c r="K23" s="2" t="s">
        <v>73</v>
      </c>
    </row>
    <row r="24" spans="1:11" ht="84">
      <c r="A24" s="1" t="s">
        <v>0</v>
      </c>
      <c r="B24" s="2" t="s">
        <v>67</v>
      </c>
      <c r="C24" s="2" t="s">
        <v>53</v>
      </c>
      <c r="D24" s="1" t="s">
        <v>54</v>
      </c>
      <c r="E24" s="1" t="s">
        <v>55</v>
      </c>
      <c r="F24" s="1" t="s">
        <v>56</v>
      </c>
      <c r="G24" s="1" t="s">
        <v>57</v>
      </c>
      <c r="H24" s="3">
        <v>18</v>
      </c>
      <c r="I24" s="4">
        <v>364.87</v>
      </c>
      <c r="J24" s="4">
        <f t="shared" si="0"/>
        <v>6567.66</v>
      </c>
      <c r="K24" s="2" t="s">
        <v>73</v>
      </c>
    </row>
    <row r="25" spans="1:11" ht="73.5">
      <c r="A25" s="1" t="s">
        <v>0</v>
      </c>
      <c r="B25" s="2" t="s">
        <v>67</v>
      </c>
      <c r="C25" s="2" t="s">
        <v>79</v>
      </c>
      <c r="D25" s="1" t="s">
        <v>80</v>
      </c>
      <c r="E25" s="1" t="s">
        <v>81</v>
      </c>
      <c r="F25" s="1" t="s">
        <v>82</v>
      </c>
      <c r="G25" s="1" t="s">
        <v>83</v>
      </c>
      <c r="H25" s="3">
        <v>55</v>
      </c>
      <c r="I25" s="4">
        <v>165</v>
      </c>
      <c r="J25" s="4">
        <f t="shared" si="0"/>
        <v>9075</v>
      </c>
      <c r="K25" s="2" t="s">
        <v>73</v>
      </c>
    </row>
    <row r="26" spans="1:11" ht="73.5">
      <c r="A26" s="1" t="s">
        <v>0</v>
      </c>
      <c r="B26" s="2" t="s">
        <v>67</v>
      </c>
      <c r="C26" s="2" t="s">
        <v>84</v>
      </c>
      <c r="D26" s="1" t="s">
        <v>80</v>
      </c>
      <c r="E26" s="1" t="s">
        <v>81</v>
      </c>
      <c r="F26" s="1" t="s">
        <v>85</v>
      </c>
      <c r="G26" s="1" t="s">
        <v>83</v>
      </c>
      <c r="H26" s="3">
        <v>55</v>
      </c>
      <c r="I26" s="4">
        <v>165</v>
      </c>
      <c r="J26" s="4">
        <f t="shared" si="0"/>
        <v>9075</v>
      </c>
      <c r="K26" s="2" t="s">
        <v>73</v>
      </c>
    </row>
    <row r="27" spans="1:11" ht="73.5">
      <c r="A27" s="1" t="s">
        <v>0</v>
      </c>
      <c r="B27" s="2" t="s">
        <v>86</v>
      </c>
      <c r="C27" s="2" t="s">
        <v>87</v>
      </c>
      <c r="D27" s="1" t="s">
        <v>88</v>
      </c>
      <c r="E27" s="1" t="s">
        <v>89</v>
      </c>
      <c r="F27" s="1" t="s">
        <v>90</v>
      </c>
      <c r="G27" s="1" t="s">
        <v>91</v>
      </c>
      <c r="H27" s="3">
        <v>23</v>
      </c>
      <c r="I27" s="4">
        <v>329.89</v>
      </c>
      <c r="J27" s="4">
        <f t="shared" si="0"/>
        <v>7587.469999999999</v>
      </c>
      <c r="K27" s="2" t="s">
        <v>92</v>
      </c>
    </row>
    <row r="28" spans="1:11" ht="73.5">
      <c r="A28" s="1" t="s">
        <v>0</v>
      </c>
      <c r="B28" s="2" t="s">
        <v>86</v>
      </c>
      <c r="C28" s="2" t="s">
        <v>93</v>
      </c>
      <c r="D28" s="1" t="s">
        <v>88</v>
      </c>
      <c r="E28" s="1" t="s">
        <v>89</v>
      </c>
      <c r="F28" s="1" t="s">
        <v>94</v>
      </c>
      <c r="G28" s="1" t="s">
        <v>91</v>
      </c>
      <c r="H28" s="3">
        <v>23</v>
      </c>
      <c r="I28" s="4">
        <v>329.89</v>
      </c>
      <c r="J28" s="4">
        <f t="shared" si="0"/>
        <v>7587.469999999999</v>
      </c>
      <c r="K28" s="2" t="s">
        <v>92</v>
      </c>
    </row>
    <row r="29" spans="1:11" ht="52.5">
      <c r="A29" s="1" t="s">
        <v>0</v>
      </c>
      <c r="B29" s="2" t="s">
        <v>86</v>
      </c>
      <c r="C29" s="2" t="s">
        <v>68</v>
      </c>
      <c r="D29" s="1" t="s">
        <v>69</v>
      </c>
      <c r="E29" s="1" t="s">
        <v>70</v>
      </c>
      <c r="F29" s="1" t="s">
        <v>71</v>
      </c>
      <c r="G29" s="1" t="s">
        <v>72</v>
      </c>
      <c r="H29" s="3">
        <v>13</v>
      </c>
      <c r="I29" s="4">
        <v>494.67</v>
      </c>
      <c r="J29" s="4">
        <f t="shared" si="0"/>
        <v>6430.71</v>
      </c>
      <c r="K29" s="2" t="s">
        <v>92</v>
      </c>
    </row>
    <row r="30" spans="1:11" ht="105">
      <c r="A30" s="1" t="s">
        <v>0</v>
      </c>
      <c r="B30" s="2" t="s">
        <v>86</v>
      </c>
      <c r="C30" s="2" t="s">
        <v>95</v>
      </c>
      <c r="D30" s="1" t="s">
        <v>96</v>
      </c>
      <c r="E30" s="1" t="s">
        <v>97</v>
      </c>
      <c r="F30" s="1" t="s">
        <v>98</v>
      </c>
      <c r="G30" s="1" t="s">
        <v>99</v>
      </c>
      <c r="H30" s="3">
        <v>19</v>
      </c>
      <c r="I30" s="4">
        <v>260.37</v>
      </c>
      <c r="J30" s="4">
        <f t="shared" si="0"/>
        <v>4947.03</v>
      </c>
      <c r="K30" s="2" t="s">
        <v>92</v>
      </c>
    </row>
    <row r="31" spans="1:11" ht="105">
      <c r="A31" s="1" t="s">
        <v>0</v>
      </c>
      <c r="B31" s="2" t="s">
        <v>86</v>
      </c>
      <c r="C31" s="2" t="s">
        <v>100</v>
      </c>
      <c r="D31" s="1" t="s">
        <v>96</v>
      </c>
      <c r="E31" s="1" t="s">
        <v>97</v>
      </c>
      <c r="F31" s="1" t="s">
        <v>101</v>
      </c>
      <c r="G31" s="1" t="s">
        <v>99</v>
      </c>
      <c r="H31" s="3">
        <v>19</v>
      </c>
      <c r="I31" s="4">
        <v>260.37</v>
      </c>
      <c r="J31" s="4">
        <f t="shared" si="0"/>
        <v>4947.03</v>
      </c>
      <c r="K31" s="2" t="s">
        <v>92</v>
      </c>
    </row>
    <row r="32" spans="1:11" ht="105">
      <c r="A32" s="1" t="s">
        <v>0</v>
      </c>
      <c r="B32" s="2" t="s">
        <v>86</v>
      </c>
      <c r="C32" s="2" t="s">
        <v>102</v>
      </c>
      <c r="D32" s="1" t="s">
        <v>103</v>
      </c>
      <c r="E32" s="1" t="s">
        <v>104</v>
      </c>
      <c r="F32" s="1" t="s">
        <v>105</v>
      </c>
      <c r="G32" s="1" t="s">
        <v>106</v>
      </c>
      <c r="H32" s="3">
        <v>39</v>
      </c>
      <c r="I32" s="4">
        <v>276.1</v>
      </c>
      <c r="J32" s="4">
        <f t="shared" si="0"/>
        <v>10767.900000000001</v>
      </c>
      <c r="K32" s="2" t="s">
        <v>92</v>
      </c>
    </row>
    <row r="33" spans="1:11" ht="105">
      <c r="A33" s="1" t="s">
        <v>0</v>
      </c>
      <c r="B33" s="2" t="s">
        <v>86</v>
      </c>
      <c r="C33" s="2" t="s">
        <v>107</v>
      </c>
      <c r="D33" s="1" t="s">
        <v>103</v>
      </c>
      <c r="E33" s="1" t="s">
        <v>104</v>
      </c>
      <c r="F33" s="1" t="s">
        <v>108</v>
      </c>
      <c r="G33" s="1" t="s">
        <v>106</v>
      </c>
      <c r="H33" s="3">
        <v>39</v>
      </c>
      <c r="I33" s="4">
        <v>276.1</v>
      </c>
      <c r="J33" s="4">
        <f t="shared" si="0"/>
        <v>10767.900000000001</v>
      </c>
      <c r="K33" s="2" t="s">
        <v>92</v>
      </c>
    </row>
    <row r="34" spans="1:11" ht="73.5">
      <c r="A34" s="1" t="s">
        <v>0</v>
      </c>
      <c r="B34" s="2" t="s">
        <v>86</v>
      </c>
      <c r="C34" s="2" t="s">
        <v>79</v>
      </c>
      <c r="D34" s="1" t="s">
        <v>80</v>
      </c>
      <c r="E34" s="1" t="s">
        <v>81</v>
      </c>
      <c r="F34" s="1" t="s">
        <v>82</v>
      </c>
      <c r="G34" s="1" t="s">
        <v>83</v>
      </c>
      <c r="H34" s="3">
        <v>63</v>
      </c>
      <c r="I34" s="4">
        <v>165</v>
      </c>
      <c r="J34" s="4">
        <f t="shared" si="0"/>
        <v>10395</v>
      </c>
      <c r="K34" s="2" t="s">
        <v>92</v>
      </c>
    </row>
    <row r="35" spans="1:11" ht="73.5">
      <c r="A35" s="1" t="s">
        <v>0</v>
      </c>
      <c r="B35" s="2" t="s">
        <v>86</v>
      </c>
      <c r="C35" s="2" t="s">
        <v>84</v>
      </c>
      <c r="D35" s="1" t="s">
        <v>80</v>
      </c>
      <c r="E35" s="1" t="s">
        <v>81</v>
      </c>
      <c r="F35" s="1" t="s">
        <v>85</v>
      </c>
      <c r="G35" s="1" t="s">
        <v>83</v>
      </c>
      <c r="H35" s="3">
        <v>63</v>
      </c>
      <c r="I35" s="4">
        <v>165</v>
      </c>
      <c r="J35" s="4">
        <f t="shared" si="0"/>
        <v>10395</v>
      </c>
      <c r="K35" s="2" t="s">
        <v>92</v>
      </c>
    </row>
    <row r="36" spans="1:11" ht="84">
      <c r="A36" s="1" t="s">
        <v>0</v>
      </c>
      <c r="B36" s="2" t="s">
        <v>86</v>
      </c>
      <c r="C36" s="2" t="s">
        <v>62</v>
      </c>
      <c r="D36" s="1" t="s">
        <v>63</v>
      </c>
      <c r="E36" s="1" t="s">
        <v>64</v>
      </c>
      <c r="F36" s="1" t="s">
        <v>65</v>
      </c>
      <c r="G36" s="1" t="s">
        <v>66</v>
      </c>
      <c r="H36" s="3">
        <v>18</v>
      </c>
      <c r="I36" s="4">
        <v>394.13</v>
      </c>
      <c r="J36" s="4">
        <f t="shared" si="0"/>
        <v>7094.34</v>
      </c>
      <c r="K36" s="2" t="s">
        <v>92</v>
      </c>
    </row>
    <row r="37" spans="1:11" ht="84">
      <c r="A37" s="1" t="s">
        <v>0</v>
      </c>
      <c r="B37" s="2" t="s">
        <v>86</v>
      </c>
      <c r="C37" s="2" t="s">
        <v>109</v>
      </c>
      <c r="D37" s="1" t="s">
        <v>110</v>
      </c>
      <c r="E37" s="1" t="s">
        <v>111</v>
      </c>
      <c r="F37" s="1" t="s">
        <v>112</v>
      </c>
      <c r="G37" s="1" t="s">
        <v>113</v>
      </c>
      <c r="H37" s="3">
        <v>13</v>
      </c>
      <c r="I37" s="4">
        <v>387.86</v>
      </c>
      <c r="J37" s="4">
        <f t="shared" si="0"/>
        <v>5042.18</v>
      </c>
      <c r="K37" s="2" t="s">
        <v>92</v>
      </c>
    </row>
    <row r="38" spans="1:11" ht="63">
      <c r="A38" s="1" t="s">
        <v>0</v>
      </c>
      <c r="B38" s="2" t="s">
        <v>86</v>
      </c>
      <c r="C38" s="2" t="s">
        <v>114</v>
      </c>
      <c r="D38" s="1" t="s">
        <v>115</v>
      </c>
      <c r="E38" s="1" t="s">
        <v>116</v>
      </c>
      <c r="F38" s="1" t="s">
        <v>117</v>
      </c>
      <c r="G38" s="1" t="s">
        <v>118</v>
      </c>
      <c r="H38" s="3">
        <v>25</v>
      </c>
      <c r="I38" s="4">
        <v>428.12</v>
      </c>
      <c r="J38" s="4">
        <f t="shared" si="0"/>
        <v>10703</v>
      </c>
      <c r="K38" s="2" t="s">
        <v>92</v>
      </c>
    </row>
    <row r="39" spans="1:11" ht="52.5">
      <c r="A39" s="1" t="s">
        <v>0</v>
      </c>
      <c r="B39" s="2" t="s">
        <v>86</v>
      </c>
      <c r="C39" s="2" t="s">
        <v>119</v>
      </c>
      <c r="D39" s="1" t="s">
        <v>120</v>
      </c>
      <c r="E39" s="1" t="s">
        <v>121</v>
      </c>
      <c r="F39" s="1" t="s">
        <v>122</v>
      </c>
      <c r="G39" s="1" t="s">
        <v>123</v>
      </c>
      <c r="H39" s="3">
        <v>60</v>
      </c>
      <c r="I39" s="4">
        <v>422.4</v>
      </c>
      <c r="J39" s="4">
        <f t="shared" si="0"/>
        <v>25344</v>
      </c>
      <c r="K39" s="2" t="s">
        <v>92</v>
      </c>
    </row>
    <row r="40" spans="1:11" ht="52.5">
      <c r="A40" s="1" t="s">
        <v>0</v>
      </c>
      <c r="B40" s="2" t="s">
        <v>124</v>
      </c>
      <c r="C40" s="2" t="s">
        <v>68</v>
      </c>
      <c r="D40" s="1" t="s">
        <v>69</v>
      </c>
      <c r="E40" s="1" t="s">
        <v>70</v>
      </c>
      <c r="F40" s="1" t="s">
        <v>71</v>
      </c>
      <c r="G40" s="1" t="s">
        <v>72</v>
      </c>
      <c r="H40" s="3">
        <v>25</v>
      </c>
      <c r="I40" s="4">
        <v>494.67</v>
      </c>
      <c r="J40" s="4">
        <f t="shared" si="0"/>
        <v>12366.75</v>
      </c>
      <c r="K40" s="2" t="s">
        <v>125</v>
      </c>
    </row>
    <row r="41" spans="1:11" ht="52.5">
      <c r="A41" s="1" t="s">
        <v>0</v>
      </c>
      <c r="B41" s="2" t="s">
        <v>124</v>
      </c>
      <c r="C41" s="2" t="s">
        <v>126</v>
      </c>
      <c r="D41" s="1" t="s">
        <v>127</v>
      </c>
      <c r="E41" s="1" t="s">
        <v>70</v>
      </c>
      <c r="F41" s="1" t="s">
        <v>128</v>
      </c>
      <c r="G41" s="1" t="s">
        <v>129</v>
      </c>
      <c r="H41" s="3">
        <v>42</v>
      </c>
      <c r="I41" s="4">
        <v>494.67</v>
      </c>
      <c r="J41" s="4">
        <f t="shared" si="0"/>
        <v>20776.14</v>
      </c>
      <c r="K41" s="2" t="s">
        <v>125</v>
      </c>
    </row>
    <row r="42" spans="1:11" ht="84">
      <c r="A42" s="1" t="s">
        <v>0</v>
      </c>
      <c r="B42" s="2" t="s">
        <v>124</v>
      </c>
      <c r="C42" s="2" t="s">
        <v>130</v>
      </c>
      <c r="D42" s="1" t="s">
        <v>131</v>
      </c>
      <c r="E42" s="1" t="s">
        <v>104</v>
      </c>
      <c r="F42" s="1" t="s">
        <v>132</v>
      </c>
      <c r="G42" s="1" t="s">
        <v>133</v>
      </c>
      <c r="H42" s="3">
        <v>70</v>
      </c>
      <c r="I42" s="4">
        <v>550.11</v>
      </c>
      <c r="J42" s="4">
        <f t="shared" si="0"/>
        <v>38507.700000000004</v>
      </c>
      <c r="K42" s="2" t="s">
        <v>125</v>
      </c>
    </row>
    <row r="43" spans="1:11" ht="100.5" customHeight="1">
      <c r="A43" s="1" t="s">
        <v>0</v>
      </c>
      <c r="B43" s="2" t="s">
        <v>124</v>
      </c>
      <c r="C43" s="2" t="s">
        <v>79</v>
      </c>
      <c r="D43" s="1" t="s">
        <v>80</v>
      </c>
      <c r="E43" s="1" t="s">
        <v>81</v>
      </c>
      <c r="F43" s="1" t="s">
        <v>82</v>
      </c>
      <c r="G43" s="1" t="s">
        <v>83</v>
      </c>
      <c r="H43" s="3">
        <v>69</v>
      </c>
      <c r="I43" s="4">
        <v>165</v>
      </c>
      <c r="J43" s="4">
        <f t="shared" si="0"/>
        <v>11385</v>
      </c>
      <c r="K43" s="2" t="s">
        <v>125</v>
      </c>
    </row>
    <row r="44" spans="1:11" ht="73.5">
      <c r="A44" s="1" t="s">
        <v>0</v>
      </c>
      <c r="B44" s="2" t="s">
        <v>124</v>
      </c>
      <c r="C44" s="2" t="s">
        <v>84</v>
      </c>
      <c r="D44" s="1" t="s">
        <v>80</v>
      </c>
      <c r="E44" s="1" t="s">
        <v>81</v>
      </c>
      <c r="F44" s="1" t="s">
        <v>85</v>
      </c>
      <c r="G44" s="1" t="s">
        <v>83</v>
      </c>
      <c r="H44" s="3">
        <v>69</v>
      </c>
      <c r="I44" s="4">
        <v>165</v>
      </c>
      <c r="J44" s="4">
        <f t="shared" si="0"/>
        <v>11385</v>
      </c>
      <c r="K44" s="2" t="s">
        <v>125</v>
      </c>
    </row>
    <row r="45" spans="1:11" ht="73.5">
      <c r="A45" s="1" t="s">
        <v>0</v>
      </c>
      <c r="B45" s="2" t="s">
        <v>124</v>
      </c>
      <c r="C45" s="2" t="s">
        <v>134</v>
      </c>
      <c r="D45" s="1" t="s">
        <v>135</v>
      </c>
      <c r="E45" s="1" t="s">
        <v>81</v>
      </c>
      <c r="F45" s="1" t="s">
        <v>136</v>
      </c>
      <c r="G45" s="1" t="s">
        <v>137</v>
      </c>
      <c r="H45" s="3">
        <v>42</v>
      </c>
      <c r="I45" s="4">
        <v>165</v>
      </c>
      <c r="J45" s="4">
        <f t="shared" si="0"/>
        <v>6930</v>
      </c>
      <c r="K45" s="2" t="s">
        <v>125</v>
      </c>
    </row>
    <row r="46" spans="1:11" ht="73.5">
      <c r="A46" s="1" t="s">
        <v>0</v>
      </c>
      <c r="B46" s="2" t="s">
        <v>124</v>
      </c>
      <c r="C46" s="2" t="s">
        <v>138</v>
      </c>
      <c r="D46" s="1" t="s">
        <v>135</v>
      </c>
      <c r="E46" s="1" t="s">
        <v>81</v>
      </c>
      <c r="F46" s="1" t="s">
        <v>139</v>
      </c>
      <c r="G46" s="1" t="s">
        <v>137</v>
      </c>
      <c r="H46" s="3">
        <v>42</v>
      </c>
      <c r="I46" s="4">
        <v>165</v>
      </c>
      <c r="J46" s="4">
        <f t="shared" si="0"/>
        <v>6930</v>
      </c>
      <c r="K46" s="2" t="s">
        <v>125</v>
      </c>
    </row>
    <row r="47" spans="1:11" ht="84">
      <c r="A47" s="1" t="s">
        <v>0</v>
      </c>
      <c r="B47" s="2" t="s">
        <v>124</v>
      </c>
      <c r="C47" s="2" t="s">
        <v>62</v>
      </c>
      <c r="D47" s="1" t="s">
        <v>63</v>
      </c>
      <c r="E47" s="1" t="s">
        <v>64</v>
      </c>
      <c r="F47" s="1" t="s">
        <v>65</v>
      </c>
      <c r="G47" s="1" t="s">
        <v>66</v>
      </c>
      <c r="H47" s="3">
        <v>25</v>
      </c>
      <c r="I47" s="4">
        <v>394.13</v>
      </c>
      <c r="J47" s="4">
        <f t="shared" si="0"/>
        <v>9853.25</v>
      </c>
      <c r="K47" s="2" t="s">
        <v>125</v>
      </c>
    </row>
    <row r="48" spans="1:11" ht="84">
      <c r="A48" s="1" t="s">
        <v>0</v>
      </c>
      <c r="B48" s="2" t="s">
        <v>124</v>
      </c>
      <c r="C48" s="2" t="s">
        <v>140</v>
      </c>
      <c r="D48" s="1" t="s">
        <v>141</v>
      </c>
      <c r="E48" s="1" t="s">
        <v>64</v>
      </c>
      <c r="F48" s="1" t="s">
        <v>142</v>
      </c>
      <c r="G48" s="1" t="s">
        <v>143</v>
      </c>
      <c r="H48" s="3">
        <v>18</v>
      </c>
      <c r="I48" s="4">
        <v>394.13</v>
      </c>
      <c r="J48" s="4">
        <f t="shared" si="0"/>
        <v>7094.34</v>
      </c>
      <c r="K48" s="2" t="s">
        <v>125</v>
      </c>
    </row>
    <row r="49" spans="1:11" ht="84">
      <c r="A49" s="1" t="s">
        <v>0</v>
      </c>
      <c r="B49" s="2" t="s">
        <v>124</v>
      </c>
      <c r="C49" s="2" t="s">
        <v>109</v>
      </c>
      <c r="D49" s="1" t="s">
        <v>110</v>
      </c>
      <c r="E49" s="1" t="s">
        <v>111</v>
      </c>
      <c r="F49" s="1" t="s">
        <v>112</v>
      </c>
      <c r="G49" s="1" t="s">
        <v>113</v>
      </c>
      <c r="H49" s="3">
        <v>13</v>
      </c>
      <c r="I49" s="4">
        <v>387.86</v>
      </c>
      <c r="J49" s="4">
        <f t="shared" si="0"/>
        <v>5042.18</v>
      </c>
      <c r="K49" s="2" t="s">
        <v>125</v>
      </c>
    </row>
    <row r="50" spans="1:11" ht="105">
      <c r="A50" s="1" t="s">
        <v>0</v>
      </c>
      <c r="B50" s="2" t="s">
        <v>124</v>
      </c>
      <c r="C50" s="2" t="s">
        <v>144</v>
      </c>
      <c r="D50" s="1" t="s">
        <v>145</v>
      </c>
      <c r="E50" s="1" t="s">
        <v>146</v>
      </c>
      <c r="F50" s="1" t="s">
        <v>147</v>
      </c>
      <c r="G50" s="1" t="s">
        <v>148</v>
      </c>
      <c r="H50" s="3">
        <v>18</v>
      </c>
      <c r="I50" s="4">
        <v>387.86</v>
      </c>
      <c r="J50" s="4">
        <f t="shared" si="0"/>
        <v>6981.4800000000005</v>
      </c>
      <c r="K50" s="2" t="s">
        <v>125</v>
      </c>
    </row>
    <row r="51" spans="1:11" ht="63">
      <c r="A51" s="1" t="s">
        <v>0</v>
      </c>
      <c r="B51" s="2" t="s">
        <v>124</v>
      </c>
      <c r="C51" s="2" t="s">
        <v>114</v>
      </c>
      <c r="D51" s="1" t="s">
        <v>115</v>
      </c>
      <c r="E51" s="1" t="s">
        <v>116</v>
      </c>
      <c r="F51" s="1" t="s">
        <v>117</v>
      </c>
      <c r="G51" s="1" t="s">
        <v>118</v>
      </c>
      <c r="H51" s="3">
        <v>25</v>
      </c>
      <c r="I51" s="4">
        <v>428.12</v>
      </c>
      <c r="J51" s="4">
        <f t="shared" si="0"/>
        <v>10703</v>
      </c>
      <c r="K51" s="2" t="s">
        <v>125</v>
      </c>
    </row>
    <row r="52" spans="1:11" ht="63">
      <c r="A52" s="1" t="s">
        <v>0</v>
      </c>
      <c r="B52" s="2" t="s">
        <v>124</v>
      </c>
      <c r="C52" s="2" t="s">
        <v>149</v>
      </c>
      <c r="D52" s="1" t="s">
        <v>150</v>
      </c>
      <c r="E52" s="1" t="s">
        <v>116</v>
      </c>
      <c r="F52" s="1" t="s">
        <v>151</v>
      </c>
      <c r="G52" s="1" t="s">
        <v>152</v>
      </c>
      <c r="H52" s="3">
        <v>35</v>
      </c>
      <c r="I52" s="4">
        <v>428.12</v>
      </c>
      <c r="J52" s="4">
        <f t="shared" si="0"/>
        <v>14984.2</v>
      </c>
      <c r="K52" s="2" t="s">
        <v>125</v>
      </c>
    </row>
    <row r="53" spans="1:11" ht="52.5">
      <c r="A53" s="1" t="s">
        <v>0</v>
      </c>
      <c r="B53" s="2" t="s">
        <v>153</v>
      </c>
      <c r="C53" s="2" t="s">
        <v>154</v>
      </c>
      <c r="D53" s="1" t="s">
        <v>155</v>
      </c>
      <c r="E53" s="1" t="s">
        <v>156</v>
      </c>
      <c r="F53" s="1" t="s">
        <v>157</v>
      </c>
      <c r="G53" s="1" t="s">
        <v>158</v>
      </c>
      <c r="H53" s="3">
        <v>30</v>
      </c>
      <c r="I53" s="4">
        <v>372.02</v>
      </c>
      <c r="J53" s="4">
        <f t="shared" si="0"/>
        <v>11160.599999999999</v>
      </c>
      <c r="K53" s="2" t="s">
        <v>159</v>
      </c>
    </row>
    <row r="54" spans="1:11" ht="73.5">
      <c r="A54" s="1" t="s">
        <v>0</v>
      </c>
      <c r="B54" s="2" t="s">
        <v>153</v>
      </c>
      <c r="C54" s="2" t="s">
        <v>87</v>
      </c>
      <c r="D54" s="1" t="s">
        <v>88</v>
      </c>
      <c r="E54" s="1" t="s">
        <v>89</v>
      </c>
      <c r="F54" s="1" t="s">
        <v>90</v>
      </c>
      <c r="G54" s="1" t="s">
        <v>91</v>
      </c>
      <c r="H54" s="3">
        <v>17</v>
      </c>
      <c r="I54" s="4">
        <v>329.89</v>
      </c>
      <c r="J54" s="4">
        <f t="shared" si="0"/>
        <v>5608.13</v>
      </c>
      <c r="K54" s="2" t="s">
        <v>159</v>
      </c>
    </row>
    <row r="55" spans="1:11" ht="73.5">
      <c r="A55" s="1" t="s">
        <v>0</v>
      </c>
      <c r="B55" s="2" t="s">
        <v>153</v>
      </c>
      <c r="C55" s="2" t="s">
        <v>93</v>
      </c>
      <c r="D55" s="1" t="s">
        <v>88</v>
      </c>
      <c r="E55" s="1" t="s">
        <v>89</v>
      </c>
      <c r="F55" s="1" t="s">
        <v>94</v>
      </c>
      <c r="G55" s="1" t="s">
        <v>91</v>
      </c>
      <c r="H55" s="3">
        <v>17</v>
      </c>
      <c r="I55" s="4">
        <v>329.89</v>
      </c>
      <c r="J55" s="4">
        <f t="shared" si="0"/>
        <v>5608.13</v>
      </c>
      <c r="K55" s="2" t="s">
        <v>159</v>
      </c>
    </row>
    <row r="56" spans="1:11" ht="52.5">
      <c r="A56" s="1" t="s">
        <v>0</v>
      </c>
      <c r="B56" s="2" t="s">
        <v>153</v>
      </c>
      <c r="C56" s="2" t="s">
        <v>160</v>
      </c>
      <c r="D56" s="1" t="s">
        <v>161</v>
      </c>
      <c r="E56" s="1" t="s">
        <v>162</v>
      </c>
      <c r="F56" s="1" t="s">
        <v>163</v>
      </c>
      <c r="G56" s="1" t="s">
        <v>164</v>
      </c>
      <c r="H56" s="3">
        <v>20</v>
      </c>
      <c r="I56" s="4">
        <v>540.54</v>
      </c>
      <c r="J56" s="4">
        <f t="shared" si="0"/>
        <v>10810.8</v>
      </c>
      <c r="K56" s="2" t="s">
        <v>159</v>
      </c>
    </row>
    <row r="57" spans="1:11" ht="52.5">
      <c r="A57" s="1" t="s">
        <v>0</v>
      </c>
      <c r="B57" s="2" t="s">
        <v>153</v>
      </c>
      <c r="C57" s="2" t="s">
        <v>68</v>
      </c>
      <c r="D57" s="1" t="s">
        <v>69</v>
      </c>
      <c r="E57" s="1" t="s">
        <v>70</v>
      </c>
      <c r="F57" s="1" t="s">
        <v>71</v>
      </c>
      <c r="G57" s="1" t="s">
        <v>72</v>
      </c>
      <c r="H57" s="3">
        <v>30</v>
      </c>
      <c r="I57" s="4">
        <v>494.67</v>
      </c>
      <c r="J57" s="4">
        <f t="shared" si="0"/>
        <v>14840.1</v>
      </c>
      <c r="K57" s="2" t="s">
        <v>159</v>
      </c>
    </row>
    <row r="58" spans="1:11" ht="84">
      <c r="A58" s="1" t="s">
        <v>0</v>
      </c>
      <c r="B58" s="2" t="s">
        <v>153</v>
      </c>
      <c r="C58" s="2" t="s">
        <v>53</v>
      </c>
      <c r="D58" s="1" t="s">
        <v>54</v>
      </c>
      <c r="E58" s="1" t="s">
        <v>55</v>
      </c>
      <c r="F58" s="1" t="s">
        <v>56</v>
      </c>
      <c r="G58" s="1" t="s">
        <v>57</v>
      </c>
      <c r="H58" s="3">
        <v>17</v>
      </c>
      <c r="I58" s="4">
        <v>364.87</v>
      </c>
      <c r="J58" s="4">
        <f t="shared" si="0"/>
        <v>6202.79</v>
      </c>
      <c r="K58" s="2" t="s">
        <v>159</v>
      </c>
    </row>
    <row r="59" spans="1:11" ht="84">
      <c r="A59" s="1" t="s">
        <v>0</v>
      </c>
      <c r="B59" s="2" t="s">
        <v>153</v>
      </c>
      <c r="C59" s="2" t="s">
        <v>58</v>
      </c>
      <c r="D59" s="1" t="s">
        <v>59</v>
      </c>
      <c r="E59" s="1" t="s">
        <v>55</v>
      </c>
      <c r="F59" s="1" t="s">
        <v>60</v>
      </c>
      <c r="G59" s="1" t="s">
        <v>61</v>
      </c>
      <c r="H59" s="3">
        <v>30</v>
      </c>
      <c r="I59" s="4">
        <v>364.87</v>
      </c>
      <c r="J59" s="4">
        <f t="shared" si="0"/>
        <v>10946.1</v>
      </c>
      <c r="K59" s="2" t="s">
        <v>159</v>
      </c>
    </row>
    <row r="60" spans="1:11" ht="73.5">
      <c r="A60" s="1" t="s">
        <v>0</v>
      </c>
      <c r="B60" s="2" t="s">
        <v>153</v>
      </c>
      <c r="C60" s="2" t="s">
        <v>79</v>
      </c>
      <c r="D60" s="1" t="s">
        <v>80</v>
      </c>
      <c r="E60" s="1" t="s">
        <v>81</v>
      </c>
      <c r="F60" s="1" t="s">
        <v>82</v>
      </c>
      <c r="G60" s="1" t="s">
        <v>83</v>
      </c>
      <c r="H60" s="3">
        <v>40</v>
      </c>
      <c r="I60" s="4">
        <v>165</v>
      </c>
      <c r="J60" s="4">
        <f t="shared" si="0"/>
        <v>6600</v>
      </c>
      <c r="K60" s="2" t="s">
        <v>159</v>
      </c>
    </row>
    <row r="61" spans="1:11" ht="73.5">
      <c r="A61" s="1" t="s">
        <v>0</v>
      </c>
      <c r="B61" s="2" t="s">
        <v>153</v>
      </c>
      <c r="C61" s="2" t="s">
        <v>84</v>
      </c>
      <c r="D61" s="1" t="s">
        <v>80</v>
      </c>
      <c r="E61" s="1" t="s">
        <v>81</v>
      </c>
      <c r="F61" s="1" t="s">
        <v>85</v>
      </c>
      <c r="G61" s="1" t="s">
        <v>83</v>
      </c>
      <c r="H61" s="3">
        <v>40</v>
      </c>
      <c r="I61" s="4">
        <v>165</v>
      </c>
      <c r="J61" s="4">
        <f t="shared" si="0"/>
        <v>6600</v>
      </c>
      <c r="K61" s="2" t="s">
        <v>159</v>
      </c>
    </row>
    <row r="62" spans="1:11" ht="84">
      <c r="A62" s="1" t="s">
        <v>0</v>
      </c>
      <c r="B62" s="2" t="s">
        <v>153</v>
      </c>
      <c r="C62" s="2" t="s">
        <v>62</v>
      </c>
      <c r="D62" s="1" t="s">
        <v>63</v>
      </c>
      <c r="E62" s="1" t="s">
        <v>64</v>
      </c>
      <c r="F62" s="1" t="s">
        <v>65</v>
      </c>
      <c r="G62" s="1" t="s">
        <v>66</v>
      </c>
      <c r="H62" s="3">
        <v>33</v>
      </c>
      <c r="I62" s="4">
        <v>394.13</v>
      </c>
      <c r="J62" s="4">
        <f t="shared" si="0"/>
        <v>13006.289999999999</v>
      </c>
      <c r="K62" s="2" t="s">
        <v>159</v>
      </c>
    </row>
    <row r="63" spans="1:11" ht="84">
      <c r="A63" s="1" t="s">
        <v>0</v>
      </c>
      <c r="B63" s="2" t="s">
        <v>153</v>
      </c>
      <c r="C63" s="2" t="s">
        <v>109</v>
      </c>
      <c r="D63" s="1" t="s">
        <v>110</v>
      </c>
      <c r="E63" s="1" t="s">
        <v>111</v>
      </c>
      <c r="F63" s="1" t="s">
        <v>112</v>
      </c>
      <c r="G63" s="1" t="s">
        <v>113</v>
      </c>
      <c r="H63" s="3">
        <v>30</v>
      </c>
      <c r="I63" s="4">
        <v>387.86</v>
      </c>
      <c r="J63" s="4">
        <f t="shared" si="0"/>
        <v>11635.800000000001</v>
      </c>
      <c r="K63" s="2" t="s">
        <v>159</v>
      </c>
    </row>
    <row r="64" spans="1:11" ht="63">
      <c r="A64" s="1" t="s">
        <v>0</v>
      </c>
      <c r="B64" s="2" t="s">
        <v>153</v>
      </c>
      <c r="C64" s="2" t="s">
        <v>114</v>
      </c>
      <c r="D64" s="1" t="s">
        <v>115</v>
      </c>
      <c r="E64" s="1" t="s">
        <v>116</v>
      </c>
      <c r="F64" s="1" t="s">
        <v>117</v>
      </c>
      <c r="G64" s="1" t="s">
        <v>118</v>
      </c>
      <c r="H64" s="3">
        <v>15</v>
      </c>
      <c r="I64" s="4">
        <v>428.12</v>
      </c>
      <c r="J64" s="4">
        <f t="shared" si="0"/>
        <v>6421.8</v>
      </c>
      <c r="K64" s="2" t="s">
        <v>159</v>
      </c>
    </row>
    <row r="65" spans="1:11" ht="52.5">
      <c r="A65" s="1" t="s">
        <v>0</v>
      </c>
      <c r="B65" s="2" t="s">
        <v>153</v>
      </c>
      <c r="C65" s="2" t="s">
        <v>119</v>
      </c>
      <c r="D65" s="1" t="s">
        <v>120</v>
      </c>
      <c r="E65" s="1" t="s">
        <v>121</v>
      </c>
      <c r="F65" s="1" t="s">
        <v>122</v>
      </c>
      <c r="G65" s="1" t="s">
        <v>123</v>
      </c>
      <c r="H65" s="3">
        <v>25</v>
      </c>
      <c r="I65" s="4">
        <v>422.4</v>
      </c>
      <c r="J65" s="4">
        <f t="shared" si="0"/>
        <v>10560</v>
      </c>
      <c r="K65" s="2" t="s">
        <v>159</v>
      </c>
    </row>
    <row r="66" spans="1:11" ht="115.5">
      <c r="A66" s="1" t="s">
        <v>0</v>
      </c>
      <c r="B66" s="2" t="s">
        <v>153</v>
      </c>
      <c r="C66" s="2" t="s">
        <v>165</v>
      </c>
      <c r="D66" s="1" t="s">
        <v>166</v>
      </c>
      <c r="E66" s="1" t="s">
        <v>167</v>
      </c>
      <c r="F66" s="1" t="s">
        <v>168</v>
      </c>
      <c r="G66" s="1" t="s">
        <v>169</v>
      </c>
      <c r="H66" s="3">
        <v>3</v>
      </c>
      <c r="I66" s="4">
        <v>473.33</v>
      </c>
      <c r="J66" s="4">
        <f t="shared" si="0"/>
        <v>1419.99</v>
      </c>
      <c r="K66" s="2" t="s">
        <v>159</v>
      </c>
    </row>
    <row r="67" spans="1:11" ht="94.5">
      <c r="A67" s="1" t="s">
        <v>0</v>
      </c>
      <c r="B67" s="2" t="s">
        <v>153</v>
      </c>
      <c r="C67" s="2" t="s">
        <v>170</v>
      </c>
      <c r="D67" s="1" t="s">
        <v>171</v>
      </c>
      <c r="E67" s="1" t="s">
        <v>172</v>
      </c>
      <c r="F67" s="1" t="s">
        <v>173</v>
      </c>
      <c r="G67" s="1" t="s">
        <v>174</v>
      </c>
      <c r="H67" s="3">
        <v>3</v>
      </c>
      <c r="I67" s="4">
        <v>486.64</v>
      </c>
      <c r="J67" s="4">
        <f t="shared" si="0"/>
        <v>1459.92</v>
      </c>
      <c r="K67" s="2" t="s">
        <v>159</v>
      </c>
    </row>
    <row r="68" spans="1:11" ht="105">
      <c r="A68" s="1" t="s">
        <v>0</v>
      </c>
      <c r="B68" s="2" t="s">
        <v>153</v>
      </c>
      <c r="C68" s="2" t="s">
        <v>175</v>
      </c>
      <c r="D68" s="1" t="s">
        <v>176</v>
      </c>
      <c r="E68" s="1" t="s">
        <v>177</v>
      </c>
      <c r="F68" s="1" t="s">
        <v>178</v>
      </c>
      <c r="G68" s="1" t="s">
        <v>179</v>
      </c>
      <c r="H68" s="3">
        <v>3</v>
      </c>
      <c r="I68" s="4">
        <v>413.16</v>
      </c>
      <c r="J68" s="4">
        <f aca="true" t="shared" si="1" ref="J68:J106">H68*I68</f>
        <v>1239.48</v>
      </c>
      <c r="K68" s="2" t="s">
        <v>159</v>
      </c>
    </row>
    <row r="69" spans="1:11" ht="105">
      <c r="A69" s="1" t="s">
        <v>0</v>
      </c>
      <c r="B69" s="2" t="s">
        <v>153</v>
      </c>
      <c r="C69" s="2" t="s">
        <v>180</v>
      </c>
      <c r="D69" s="1" t="s">
        <v>181</v>
      </c>
      <c r="E69" s="1" t="s">
        <v>182</v>
      </c>
      <c r="F69" s="1" t="s">
        <v>183</v>
      </c>
      <c r="G69" s="1" t="s">
        <v>184</v>
      </c>
      <c r="H69" s="3">
        <v>3</v>
      </c>
      <c r="I69" s="4">
        <v>482.79</v>
      </c>
      <c r="J69" s="4">
        <f t="shared" si="1"/>
        <v>1448.3700000000001</v>
      </c>
      <c r="K69" s="2" t="s">
        <v>159</v>
      </c>
    </row>
    <row r="70" spans="1:11" ht="105">
      <c r="A70" s="1" t="s">
        <v>0</v>
      </c>
      <c r="B70" s="2" t="s">
        <v>153</v>
      </c>
      <c r="C70" s="2" t="s">
        <v>185</v>
      </c>
      <c r="D70" s="1" t="s">
        <v>186</v>
      </c>
      <c r="E70" s="1" t="s">
        <v>187</v>
      </c>
      <c r="F70" s="1" t="s">
        <v>188</v>
      </c>
      <c r="G70" s="1" t="s">
        <v>189</v>
      </c>
      <c r="H70" s="3">
        <v>3</v>
      </c>
      <c r="I70" s="4">
        <v>442.31</v>
      </c>
      <c r="J70" s="4">
        <f t="shared" si="1"/>
        <v>1326.93</v>
      </c>
      <c r="K70" s="2" t="s">
        <v>159</v>
      </c>
    </row>
    <row r="71" spans="1:11" ht="73.5">
      <c r="A71" s="1" t="s">
        <v>0</v>
      </c>
      <c r="B71" s="2" t="s">
        <v>190</v>
      </c>
      <c r="C71" s="2" t="s">
        <v>87</v>
      </c>
      <c r="D71" s="1" t="s">
        <v>88</v>
      </c>
      <c r="E71" s="1" t="s">
        <v>89</v>
      </c>
      <c r="F71" s="1" t="s">
        <v>90</v>
      </c>
      <c r="G71" s="1" t="s">
        <v>91</v>
      </c>
      <c r="H71" s="3">
        <v>30</v>
      </c>
      <c r="I71" s="4">
        <v>329.89</v>
      </c>
      <c r="J71" s="4">
        <f t="shared" si="1"/>
        <v>9896.699999999999</v>
      </c>
      <c r="K71" s="2" t="s">
        <v>191</v>
      </c>
    </row>
    <row r="72" spans="1:11" ht="73.5">
      <c r="A72" s="1" t="s">
        <v>0</v>
      </c>
      <c r="B72" s="2" t="s">
        <v>190</v>
      </c>
      <c r="C72" s="2" t="s">
        <v>93</v>
      </c>
      <c r="D72" s="1" t="s">
        <v>88</v>
      </c>
      <c r="E72" s="1" t="s">
        <v>89</v>
      </c>
      <c r="F72" s="1" t="s">
        <v>94</v>
      </c>
      <c r="G72" s="1" t="s">
        <v>91</v>
      </c>
      <c r="H72" s="3">
        <v>30</v>
      </c>
      <c r="I72" s="4">
        <v>329.89</v>
      </c>
      <c r="J72" s="4">
        <f t="shared" si="1"/>
        <v>9896.699999999999</v>
      </c>
      <c r="K72" s="2" t="s">
        <v>191</v>
      </c>
    </row>
    <row r="73" spans="1:11" ht="105">
      <c r="A73" s="1" t="s">
        <v>0</v>
      </c>
      <c r="B73" s="2" t="s">
        <v>190</v>
      </c>
      <c r="C73" s="2" t="s">
        <v>95</v>
      </c>
      <c r="D73" s="1" t="s">
        <v>96</v>
      </c>
      <c r="E73" s="1" t="s">
        <v>97</v>
      </c>
      <c r="F73" s="1" t="s">
        <v>98</v>
      </c>
      <c r="G73" s="1" t="s">
        <v>99</v>
      </c>
      <c r="H73" s="3">
        <v>18</v>
      </c>
      <c r="I73" s="4">
        <v>260.37</v>
      </c>
      <c r="J73" s="4">
        <f t="shared" si="1"/>
        <v>4686.66</v>
      </c>
      <c r="K73" s="2" t="s">
        <v>191</v>
      </c>
    </row>
    <row r="74" spans="1:11" ht="105">
      <c r="A74" s="1" t="s">
        <v>0</v>
      </c>
      <c r="B74" s="2" t="s">
        <v>190</v>
      </c>
      <c r="C74" s="2" t="s">
        <v>100</v>
      </c>
      <c r="D74" s="1" t="s">
        <v>96</v>
      </c>
      <c r="E74" s="1" t="s">
        <v>97</v>
      </c>
      <c r="F74" s="1" t="s">
        <v>101</v>
      </c>
      <c r="G74" s="1" t="s">
        <v>99</v>
      </c>
      <c r="H74" s="3">
        <v>18</v>
      </c>
      <c r="I74" s="4">
        <v>260.37</v>
      </c>
      <c r="J74" s="4">
        <f t="shared" si="1"/>
        <v>4686.66</v>
      </c>
      <c r="K74" s="2" t="s">
        <v>191</v>
      </c>
    </row>
    <row r="75" spans="1:11" ht="105">
      <c r="A75" s="1" t="s">
        <v>0</v>
      </c>
      <c r="B75" s="2" t="s">
        <v>190</v>
      </c>
      <c r="C75" s="2" t="s">
        <v>102</v>
      </c>
      <c r="D75" s="1" t="s">
        <v>103</v>
      </c>
      <c r="E75" s="1" t="s">
        <v>104</v>
      </c>
      <c r="F75" s="1" t="s">
        <v>105</v>
      </c>
      <c r="G75" s="1" t="s">
        <v>106</v>
      </c>
      <c r="H75" s="3">
        <v>30</v>
      </c>
      <c r="I75" s="4">
        <v>276.1</v>
      </c>
      <c r="J75" s="4">
        <f t="shared" si="1"/>
        <v>8283</v>
      </c>
      <c r="K75" s="2" t="s">
        <v>191</v>
      </c>
    </row>
    <row r="76" spans="1:11" ht="105">
      <c r="A76" s="1" t="s">
        <v>0</v>
      </c>
      <c r="B76" s="2" t="s">
        <v>190</v>
      </c>
      <c r="C76" s="2" t="s">
        <v>107</v>
      </c>
      <c r="D76" s="1" t="s">
        <v>103</v>
      </c>
      <c r="E76" s="1" t="s">
        <v>104</v>
      </c>
      <c r="F76" s="1" t="s">
        <v>108</v>
      </c>
      <c r="G76" s="1" t="s">
        <v>106</v>
      </c>
      <c r="H76" s="3">
        <v>30</v>
      </c>
      <c r="I76" s="4">
        <v>276.1</v>
      </c>
      <c r="J76" s="4">
        <f t="shared" si="1"/>
        <v>8283</v>
      </c>
      <c r="K76" s="2" t="s">
        <v>191</v>
      </c>
    </row>
    <row r="77" spans="1:11" ht="84">
      <c r="A77" s="1" t="s">
        <v>0</v>
      </c>
      <c r="B77" s="2" t="s">
        <v>190</v>
      </c>
      <c r="C77" s="2" t="s">
        <v>130</v>
      </c>
      <c r="D77" s="1" t="s">
        <v>131</v>
      </c>
      <c r="E77" s="1" t="s">
        <v>104</v>
      </c>
      <c r="F77" s="1" t="s">
        <v>132</v>
      </c>
      <c r="G77" s="1" t="s">
        <v>133</v>
      </c>
      <c r="H77" s="3">
        <v>65</v>
      </c>
      <c r="I77" s="4">
        <v>550.11</v>
      </c>
      <c r="J77" s="4">
        <f t="shared" si="1"/>
        <v>35757.15</v>
      </c>
      <c r="K77" s="2" t="s">
        <v>191</v>
      </c>
    </row>
    <row r="78" spans="1:11" ht="73.5">
      <c r="A78" s="1" t="s">
        <v>0</v>
      </c>
      <c r="B78" s="2" t="s">
        <v>190</v>
      </c>
      <c r="C78" s="2" t="s">
        <v>79</v>
      </c>
      <c r="D78" s="1" t="s">
        <v>80</v>
      </c>
      <c r="E78" s="1" t="s">
        <v>81</v>
      </c>
      <c r="F78" s="1" t="s">
        <v>82</v>
      </c>
      <c r="G78" s="1" t="s">
        <v>83</v>
      </c>
      <c r="H78" s="3">
        <v>65</v>
      </c>
      <c r="I78" s="4">
        <v>165</v>
      </c>
      <c r="J78" s="4">
        <f t="shared" si="1"/>
        <v>10725</v>
      </c>
      <c r="K78" s="2" t="s">
        <v>191</v>
      </c>
    </row>
    <row r="79" spans="1:11" ht="73.5">
      <c r="A79" s="1" t="s">
        <v>0</v>
      </c>
      <c r="B79" s="2" t="s">
        <v>190</v>
      </c>
      <c r="C79" s="2" t="s">
        <v>84</v>
      </c>
      <c r="D79" s="1" t="s">
        <v>80</v>
      </c>
      <c r="E79" s="1" t="s">
        <v>81</v>
      </c>
      <c r="F79" s="1" t="s">
        <v>85</v>
      </c>
      <c r="G79" s="1" t="s">
        <v>83</v>
      </c>
      <c r="H79" s="3">
        <v>65</v>
      </c>
      <c r="I79" s="4">
        <v>165</v>
      </c>
      <c r="J79" s="4">
        <f t="shared" si="1"/>
        <v>10725</v>
      </c>
      <c r="K79" s="2" t="s">
        <v>191</v>
      </c>
    </row>
    <row r="80" spans="1:11" ht="84">
      <c r="A80" s="1" t="s">
        <v>0</v>
      </c>
      <c r="B80" s="2" t="s">
        <v>190</v>
      </c>
      <c r="C80" s="2" t="s">
        <v>62</v>
      </c>
      <c r="D80" s="1" t="s">
        <v>63</v>
      </c>
      <c r="E80" s="1" t="s">
        <v>64</v>
      </c>
      <c r="F80" s="1" t="s">
        <v>65</v>
      </c>
      <c r="G80" s="1" t="s">
        <v>66</v>
      </c>
      <c r="H80" s="3">
        <v>65</v>
      </c>
      <c r="I80" s="4">
        <v>394.13</v>
      </c>
      <c r="J80" s="4">
        <f t="shared" si="1"/>
        <v>25618.45</v>
      </c>
      <c r="K80" s="2" t="s">
        <v>191</v>
      </c>
    </row>
    <row r="81" spans="1:11" ht="63">
      <c r="A81" s="1" t="s">
        <v>0</v>
      </c>
      <c r="B81" s="2" t="s">
        <v>190</v>
      </c>
      <c r="C81" s="2" t="s">
        <v>114</v>
      </c>
      <c r="D81" s="1" t="s">
        <v>115</v>
      </c>
      <c r="E81" s="1" t="s">
        <v>116</v>
      </c>
      <c r="F81" s="1" t="s">
        <v>117</v>
      </c>
      <c r="G81" s="1" t="s">
        <v>118</v>
      </c>
      <c r="H81" s="3">
        <v>35</v>
      </c>
      <c r="I81" s="4">
        <v>428.12</v>
      </c>
      <c r="J81" s="4">
        <f t="shared" si="1"/>
        <v>14984.2</v>
      </c>
      <c r="K81" s="2" t="s">
        <v>191</v>
      </c>
    </row>
    <row r="82" spans="1:11" ht="52.5">
      <c r="A82" s="1" t="s">
        <v>0</v>
      </c>
      <c r="B82" s="2" t="s">
        <v>190</v>
      </c>
      <c r="C82" s="2" t="s">
        <v>119</v>
      </c>
      <c r="D82" s="1" t="s">
        <v>120</v>
      </c>
      <c r="E82" s="1" t="s">
        <v>121</v>
      </c>
      <c r="F82" s="1" t="s">
        <v>122</v>
      </c>
      <c r="G82" s="1" t="s">
        <v>123</v>
      </c>
      <c r="H82" s="3">
        <v>120</v>
      </c>
      <c r="I82" s="4">
        <v>422.4</v>
      </c>
      <c r="J82" s="4">
        <f t="shared" si="1"/>
        <v>50688</v>
      </c>
      <c r="K82" s="2" t="s">
        <v>191</v>
      </c>
    </row>
    <row r="83" spans="1:11" ht="73.5">
      <c r="A83" s="1" t="s">
        <v>0</v>
      </c>
      <c r="B83" s="2" t="s">
        <v>192</v>
      </c>
      <c r="C83" s="2" t="s">
        <v>154</v>
      </c>
      <c r="D83" s="1" t="s">
        <v>155</v>
      </c>
      <c r="E83" s="1" t="s">
        <v>156</v>
      </c>
      <c r="F83" s="1" t="s">
        <v>157</v>
      </c>
      <c r="G83" s="1" t="s">
        <v>158</v>
      </c>
      <c r="H83" s="3">
        <v>6</v>
      </c>
      <c r="I83" s="4">
        <v>372.02</v>
      </c>
      <c r="J83" s="4">
        <f t="shared" si="1"/>
        <v>2232.12</v>
      </c>
      <c r="K83" s="2" t="s">
        <v>193</v>
      </c>
    </row>
    <row r="84" spans="1:11" ht="73.5">
      <c r="A84" s="1" t="s">
        <v>0</v>
      </c>
      <c r="B84" s="2" t="s">
        <v>192</v>
      </c>
      <c r="C84" s="2" t="s">
        <v>87</v>
      </c>
      <c r="D84" s="1" t="s">
        <v>88</v>
      </c>
      <c r="E84" s="1" t="s">
        <v>89</v>
      </c>
      <c r="F84" s="1" t="s">
        <v>90</v>
      </c>
      <c r="G84" s="1" t="s">
        <v>91</v>
      </c>
      <c r="H84" s="3">
        <v>27</v>
      </c>
      <c r="I84" s="4">
        <v>329.89</v>
      </c>
      <c r="J84" s="4">
        <f t="shared" si="1"/>
        <v>8907.029999999999</v>
      </c>
      <c r="K84" s="2" t="s">
        <v>193</v>
      </c>
    </row>
    <row r="85" spans="1:11" ht="73.5">
      <c r="A85" s="1" t="s">
        <v>0</v>
      </c>
      <c r="B85" s="2" t="s">
        <v>192</v>
      </c>
      <c r="C85" s="2" t="s">
        <v>93</v>
      </c>
      <c r="D85" s="1" t="s">
        <v>88</v>
      </c>
      <c r="E85" s="1" t="s">
        <v>89</v>
      </c>
      <c r="F85" s="1" t="s">
        <v>94</v>
      </c>
      <c r="G85" s="1" t="s">
        <v>91</v>
      </c>
      <c r="H85" s="3">
        <v>27</v>
      </c>
      <c r="I85" s="4">
        <v>329.89</v>
      </c>
      <c r="J85" s="4">
        <f t="shared" si="1"/>
        <v>8907.029999999999</v>
      </c>
      <c r="K85" s="2" t="s">
        <v>193</v>
      </c>
    </row>
    <row r="86" spans="1:11" ht="94.5">
      <c r="A86" s="1" t="s">
        <v>0</v>
      </c>
      <c r="B86" s="2" t="s">
        <v>192</v>
      </c>
      <c r="C86" s="2" t="s">
        <v>194</v>
      </c>
      <c r="D86" s="1" t="s">
        <v>195</v>
      </c>
      <c r="E86" s="1" t="s">
        <v>196</v>
      </c>
      <c r="F86" s="1" t="s">
        <v>197</v>
      </c>
      <c r="G86" s="1" t="s">
        <v>198</v>
      </c>
      <c r="H86" s="3">
        <v>1</v>
      </c>
      <c r="I86" s="4">
        <v>320.54</v>
      </c>
      <c r="J86" s="4">
        <f t="shared" si="1"/>
        <v>320.54</v>
      </c>
      <c r="K86" s="2" t="s">
        <v>193</v>
      </c>
    </row>
    <row r="87" spans="1:11" ht="94.5">
      <c r="A87" s="1" t="s">
        <v>0</v>
      </c>
      <c r="B87" s="2" t="s">
        <v>192</v>
      </c>
      <c r="C87" s="2" t="s">
        <v>199</v>
      </c>
      <c r="D87" s="1" t="s">
        <v>195</v>
      </c>
      <c r="E87" s="1" t="s">
        <v>196</v>
      </c>
      <c r="F87" s="1" t="s">
        <v>200</v>
      </c>
      <c r="G87" s="1" t="s">
        <v>198</v>
      </c>
      <c r="H87" s="3">
        <v>1</v>
      </c>
      <c r="I87" s="4">
        <v>320.54</v>
      </c>
      <c r="J87" s="4">
        <f t="shared" si="1"/>
        <v>320.54</v>
      </c>
      <c r="K87" s="2" t="s">
        <v>193</v>
      </c>
    </row>
    <row r="88" spans="1:11" ht="73.5">
      <c r="A88" s="1" t="s">
        <v>0</v>
      </c>
      <c r="B88" s="2" t="s">
        <v>192</v>
      </c>
      <c r="C88" s="2" t="s">
        <v>68</v>
      </c>
      <c r="D88" s="1" t="s">
        <v>69</v>
      </c>
      <c r="E88" s="1" t="s">
        <v>70</v>
      </c>
      <c r="F88" s="1" t="s">
        <v>71</v>
      </c>
      <c r="G88" s="1" t="s">
        <v>72</v>
      </c>
      <c r="H88" s="3">
        <v>13</v>
      </c>
      <c r="I88" s="4">
        <v>494.67</v>
      </c>
      <c r="J88" s="4">
        <f t="shared" si="1"/>
        <v>6430.71</v>
      </c>
      <c r="K88" s="2" t="s">
        <v>193</v>
      </c>
    </row>
    <row r="89" spans="1:11" ht="105">
      <c r="A89" s="1" t="s">
        <v>0</v>
      </c>
      <c r="B89" s="2" t="s">
        <v>192</v>
      </c>
      <c r="C89" s="2" t="s">
        <v>95</v>
      </c>
      <c r="D89" s="1" t="s">
        <v>96</v>
      </c>
      <c r="E89" s="1" t="s">
        <v>97</v>
      </c>
      <c r="F89" s="1" t="s">
        <v>98</v>
      </c>
      <c r="G89" s="1" t="s">
        <v>99</v>
      </c>
      <c r="H89" s="3">
        <v>23</v>
      </c>
      <c r="I89" s="4">
        <v>260.37</v>
      </c>
      <c r="J89" s="4">
        <f t="shared" si="1"/>
        <v>5988.51</v>
      </c>
      <c r="K89" s="2" t="s">
        <v>193</v>
      </c>
    </row>
    <row r="90" spans="1:11" ht="105">
      <c r="A90" s="1" t="s">
        <v>0</v>
      </c>
      <c r="B90" s="2" t="s">
        <v>192</v>
      </c>
      <c r="C90" s="2" t="s">
        <v>100</v>
      </c>
      <c r="D90" s="1" t="s">
        <v>96</v>
      </c>
      <c r="E90" s="1" t="s">
        <v>97</v>
      </c>
      <c r="F90" s="1" t="s">
        <v>101</v>
      </c>
      <c r="G90" s="1" t="s">
        <v>99</v>
      </c>
      <c r="H90" s="3">
        <v>23</v>
      </c>
      <c r="I90" s="4">
        <v>260.37</v>
      </c>
      <c r="J90" s="4">
        <f t="shared" si="1"/>
        <v>5988.51</v>
      </c>
      <c r="K90" s="2" t="s">
        <v>193</v>
      </c>
    </row>
    <row r="91" spans="1:11" ht="105">
      <c r="A91" s="1" t="s">
        <v>0</v>
      </c>
      <c r="B91" s="2" t="s">
        <v>192</v>
      </c>
      <c r="C91" s="2" t="s">
        <v>102</v>
      </c>
      <c r="D91" s="1" t="s">
        <v>103</v>
      </c>
      <c r="E91" s="1" t="s">
        <v>104</v>
      </c>
      <c r="F91" s="1" t="s">
        <v>105</v>
      </c>
      <c r="G91" s="1" t="s">
        <v>106</v>
      </c>
      <c r="H91" s="3">
        <v>41</v>
      </c>
      <c r="I91" s="4">
        <v>276.1</v>
      </c>
      <c r="J91" s="4">
        <f t="shared" si="1"/>
        <v>11320.1</v>
      </c>
      <c r="K91" s="2" t="s">
        <v>193</v>
      </c>
    </row>
    <row r="92" spans="1:11" ht="105">
      <c r="A92" s="1" t="s">
        <v>0</v>
      </c>
      <c r="B92" s="2" t="s">
        <v>192</v>
      </c>
      <c r="C92" s="2" t="s">
        <v>107</v>
      </c>
      <c r="D92" s="1" t="s">
        <v>103</v>
      </c>
      <c r="E92" s="1" t="s">
        <v>104</v>
      </c>
      <c r="F92" s="1" t="s">
        <v>108</v>
      </c>
      <c r="G92" s="1" t="s">
        <v>106</v>
      </c>
      <c r="H92" s="3">
        <v>41</v>
      </c>
      <c r="I92" s="4">
        <v>276.1</v>
      </c>
      <c r="J92" s="4">
        <f t="shared" si="1"/>
        <v>11320.1</v>
      </c>
      <c r="K92" s="2" t="s">
        <v>193</v>
      </c>
    </row>
    <row r="93" spans="1:11" ht="73.5">
      <c r="A93" s="1" t="s">
        <v>0</v>
      </c>
      <c r="B93" s="2" t="s">
        <v>192</v>
      </c>
      <c r="C93" s="2" t="s">
        <v>79</v>
      </c>
      <c r="D93" s="1" t="s">
        <v>80</v>
      </c>
      <c r="E93" s="1" t="s">
        <v>81</v>
      </c>
      <c r="F93" s="1" t="s">
        <v>82</v>
      </c>
      <c r="G93" s="1" t="s">
        <v>83</v>
      </c>
      <c r="H93" s="3">
        <v>78</v>
      </c>
      <c r="I93" s="4">
        <v>165</v>
      </c>
      <c r="J93" s="4">
        <f t="shared" si="1"/>
        <v>12870</v>
      </c>
      <c r="K93" s="2" t="s">
        <v>193</v>
      </c>
    </row>
    <row r="94" spans="1:11" ht="73.5">
      <c r="A94" s="1" t="s">
        <v>0</v>
      </c>
      <c r="B94" s="2" t="s">
        <v>192</v>
      </c>
      <c r="C94" s="2" t="s">
        <v>84</v>
      </c>
      <c r="D94" s="1" t="s">
        <v>80</v>
      </c>
      <c r="E94" s="1" t="s">
        <v>81</v>
      </c>
      <c r="F94" s="1" t="s">
        <v>85</v>
      </c>
      <c r="G94" s="1" t="s">
        <v>83</v>
      </c>
      <c r="H94" s="3">
        <v>78</v>
      </c>
      <c r="I94" s="4">
        <v>165</v>
      </c>
      <c r="J94" s="4">
        <f t="shared" si="1"/>
        <v>12870</v>
      </c>
      <c r="K94" s="2" t="s">
        <v>193</v>
      </c>
    </row>
    <row r="95" spans="1:11" ht="84">
      <c r="A95" s="1" t="s">
        <v>0</v>
      </c>
      <c r="B95" s="2" t="s">
        <v>192</v>
      </c>
      <c r="C95" s="2" t="s">
        <v>62</v>
      </c>
      <c r="D95" s="1" t="s">
        <v>63</v>
      </c>
      <c r="E95" s="1" t="s">
        <v>64</v>
      </c>
      <c r="F95" s="1" t="s">
        <v>65</v>
      </c>
      <c r="G95" s="1" t="s">
        <v>66</v>
      </c>
      <c r="H95" s="3">
        <v>27</v>
      </c>
      <c r="I95" s="4">
        <v>394.13</v>
      </c>
      <c r="J95" s="4">
        <f t="shared" si="1"/>
        <v>10641.51</v>
      </c>
      <c r="K95" s="2" t="s">
        <v>193</v>
      </c>
    </row>
    <row r="96" spans="1:11" ht="73.5">
      <c r="A96" s="1" t="s">
        <v>0</v>
      </c>
      <c r="B96" s="2" t="s">
        <v>192</v>
      </c>
      <c r="C96" s="2" t="s">
        <v>114</v>
      </c>
      <c r="D96" s="1" t="s">
        <v>115</v>
      </c>
      <c r="E96" s="1" t="s">
        <v>116</v>
      </c>
      <c r="F96" s="1" t="s">
        <v>117</v>
      </c>
      <c r="G96" s="1" t="s">
        <v>118</v>
      </c>
      <c r="H96" s="3">
        <v>6</v>
      </c>
      <c r="I96" s="4">
        <v>428.12</v>
      </c>
      <c r="J96" s="4">
        <f t="shared" si="1"/>
        <v>2568.7200000000003</v>
      </c>
      <c r="K96" s="2" t="s">
        <v>193</v>
      </c>
    </row>
    <row r="97" spans="1:11" ht="52.5">
      <c r="A97" s="1" t="s">
        <v>0</v>
      </c>
      <c r="B97" s="2" t="s">
        <v>201</v>
      </c>
      <c r="C97" s="2" t="s">
        <v>154</v>
      </c>
      <c r="D97" s="1" t="s">
        <v>155</v>
      </c>
      <c r="E97" s="1" t="s">
        <v>156</v>
      </c>
      <c r="F97" s="1" t="s">
        <v>157</v>
      </c>
      <c r="G97" s="1" t="s">
        <v>158</v>
      </c>
      <c r="H97" s="3">
        <v>55</v>
      </c>
      <c r="I97" s="4">
        <v>372.02</v>
      </c>
      <c r="J97" s="4">
        <f t="shared" si="1"/>
        <v>20461.1</v>
      </c>
      <c r="K97" s="2" t="s">
        <v>202</v>
      </c>
    </row>
    <row r="98" spans="1:11" ht="73.5">
      <c r="A98" s="1" t="s">
        <v>0</v>
      </c>
      <c r="B98" s="2" t="s">
        <v>201</v>
      </c>
      <c r="C98" s="2" t="s">
        <v>87</v>
      </c>
      <c r="D98" s="1" t="s">
        <v>88</v>
      </c>
      <c r="E98" s="1" t="s">
        <v>89</v>
      </c>
      <c r="F98" s="1" t="s">
        <v>90</v>
      </c>
      <c r="G98" s="1" t="s">
        <v>91</v>
      </c>
      <c r="H98" s="3">
        <v>55</v>
      </c>
      <c r="I98" s="4">
        <v>329.89</v>
      </c>
      <c r="J98" s="4">
        <f t="shared" si="1"/>
        <v>18143.95</v>
      </c>
      <c r="K98" s="2" t="s">
        <v>202</v>
      </c>
    </row>
    <row r="99" spans="1:11" ht="73.5">
      <c r="A99" s="1" t="s">
        <v>0</v>
      </c>
      <c r="B99" s="2" t="s">
        <v>201</v>
      </c>
      <c r="C99" s="2" t="s">
        <v>93</v>
      </c>
      <c r="D99" s="1" t="s">
        <v>88</v>
      </c>
      <c r="E99" s="1" t="s">
        <v>89</v>
      </c>
      <c r="F99" s="1" t="s">
        <v>94</v>
      </c>
      <c r="G99" s="1" t="s">
        <v>91</v>
      </c>
      <c r="H99" s="3">
        <v>55</v>
      </c>
      <c r="I99" s="4">
        <v>329.89</v>
      </c>
      <c r="J99" s="4">
        <f t="shared" si="1"/>
        <v>18143.95</v>
      </c>
      <c r="K99" s="2" t="s">
        <v>202</v>
      </c>
    </row>
    <row r="100" spans="1:11" ht="52.5">
      <c r="A100" s="1" t="s">
        <v>0</v>
      </c>
      <c r="B100" s="2" t="s">
        <v>201</v>
      </c>
      <c r="C100" s="2" t="s">
        <v>68</v>
      </c>
      <c r="D100" s="1" t="s">
        <v>69</v>
      </c>
      <c r="E100" s="1" t="s">
        <v>70</v>
      </c>
      <c r="F100" s="1" t="s">
        <v>71</v>
      </c>
      <c r="G100" s="1" t="s">
        <v>72</v>
      </c>
      <c r="H100" s="3">
        <v>55</v>
      </c>
      <c r="I100" s="4">
        <v>494.67</v>
      </c>
      <c r="J100" s="4">
        <f t="shared" si="1"/>
        <v>27206.850000000002</v>
      </c>
      <c r="K100" s="2" t="s">
        <v>202</v>
      </c>
    </row>
    <row r="101" spans="1:11" ht="84">
      <c r="A101" s="1" t="s">
        <v>0</v>
      </c>
      <c r="B101" s="2" t="s">
        <v>201</v>
      </c>
      <c r="C101" s="2" t="s">
        <v>130</v>
      </c>
      <c r="D101" s="1" t="s">
        <v>131</v>
      </c>
      <c r="E101" s="1" t="s">
        <v>104</v>
      </c>
      <c r="F101" s="1" t="s">
        <v>132</v>
      </c>
      <c r="G101" s="1" t="s">
        <v>133</v>
      </c>
      <c r="H101" s="3">
        <v>55</v>
      </c>
      <c r="I101" s="4">
        <v>550.11</v>
      </c>
      <c r="J101" s="4">
        <f t="shared" si="1"/>
        <v>30256.05</v>
      </c>
      <c r="K101" s="2" t="s">
        <v>202</v>
      </c>
    </row>
    <row r="102" spans="1:11" ht="73.5">
      <c r="A102" s="1" t="s">
        <v>0</v>
      </c>
      <c r="B102" s="2" t="s">
        <v>201</v>
      </c>
      <c r="C102" s="2" t="s">
        <v>79</v>
      </c>
      <c r="D102" s="1" t="s">
        <v>80</v>
      </c>
      <c r="E102" s="1" t="s">
        <v>81</v>
      </c>
      <c r="F102" s="1" t="s">
        <v>82</v>
      </c>
      <c r="G102" s="1" t="s">
        <v>83</v>
      </c>
      <c r="H102" s="3">
        <v>55</v>
      </c>
      <c r="I102" s="4">
        <v>165</v>
      </c>
      <c r="J102" s="4">
        <f t="shared" si="1"/>
        <v>9075</v>
      </c>
      <c r="K102" s="2" t="s">
        <v>202</v>
      </c>
    </row>
    <row r="103" spans="1:11" ht="73.5">
      <c r="A103" s="1" t="s">
        <v>0</v>
      </c>
      <c r="B103" s="2" t="s">
        <v>201</v>
      </c>
      <c r="C103" s="2" t="s">
        <v>84</v>
      </c>
      <c r="D103" s="1" t="s">
        <v>80</v>
      </c>
      <c r="E103" s="1" t="s">
        <v>81</v>
      </c>
      <c r="F103" s="1" t="s">
        <v>85</v>
      </c>
      <c r="G103" s="1" t="s">
        <v>83</v>
      </c>
      <c r="H103" s="3">
        <v>55</v>
      </c>
      <c r="I103" s="4">
        <v>165</v>
      </c>
      <c r="J103" s="4">
        <f t="shared" si="1"/>
        <v>9075</v>
      </c>
      <c r="K103" s="2" t="s">
        <v>202</v>
      </c>
    </row>
    <row r="104" spans="1:11" ht="84">
      <c r="A104" s="1" t="s">
        <v>0</v>
      </c>
      <c r="B104" s="2" t="s">
        <v>201</v>
      </c>
      <c r="C104" s="2" t="s">
        <v>62</v>
      </c>
      <c r="D104" s="1" t="s">
        <v>63</v>
      </c>
      <c r="E104" s="1" t="s">
        <v>64</v>
      </c>
      <c r="F104" s="1" t="s">
        <v>65</v>
      </c>
      <c r="G104" s="1" t="s">
        <v>66</v>
      </c>
      <c r="H104" s="3">
        <v>55</v>
      </c>
      <c r="I104" s="4">
        <v>394.13</v>
      </c>
      <c r="J104" s="4">
        <f t="shared" si="1"/>
        <v>21677.15</v>
      </c>
      <c r="K104" s="2" t="s">
        <v>202</v>
      </c>
    </row>
    <row r="105" spans="1:11" ht="63">
      <c r="A105" s="1" t="s">
        <v>0</v>
      </c>
      <c r="B105" s="2" t="s">
        <v>201</v>
      </c>
      <c r="C105" s="2" t="s">
        <v>114</v>
      </c>
      <c r="D105" s="1" t="s">
        <v>115</v>
      </c>
      <c r="E105" s="1" t="s">
        <v>116</v>
      </c>
      <c r="F105" s="1" t="s">
        <v>117</v>
      </c>
      <c r="G105" s="1" t="s">
        <v>118</v>
      </c>
      <c r="H105" s="3">
        <v>55</v>
      </c>
      <c r="I105" s="4">
        <v>428.12</v>
      </c>
      <c r="J105" s="4">
        <f t="shared" si="1"/>
        <v>23546.6</v>
      </c>
      <c r="K105" s="2" t="s">
        <v>202</v>
      </c>
    </row>
    <row r="106" spans="1:11" ht="52.5">
      <c r="A106" s="1" t="s">
        <v>0</v>
      </c>
      <c r="B106" s="2" t="s">
        <v>201</v>
      </c>
      <c r="C106" s="2" t="s">
        <v>119</v>
      </c>
      <c r="D106" s="1" t="s">
        <v>120</v>
      </c>
      <c r="E106" s="1" t="s">
        <v>121</v>
      </c>
      <c r="F106" s="1" t="s">
        <v>122</v>
      </c>
      <c r="G106" s="1" t="s">
        <v>123</v>
      </c>
      <c r="H106" s="3">
        <v>55</v>
      </c>
      <c r="I106" s="4">
        <v>422.4</v>
      </c>
      <c r="J106" s="4">
        <f t="shared" si="1"/>
        <v>23232</v>
      </c>
      <c r="K106" s="2" t="s">
        <v>202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2017-07-06T12:38:34Z</cp:lastPrinted>
  <dcterms:created xsi:type="dcterms:W3CDTF">1996-10-08T23:32:33Z</dcterms:created>
  <dcterms:modified xsi:type="dcterms:W3CDTF">2017-07-06T13:12:30Z</dcterms:modified>
  <cp:category/>
  <cp:version/>
  <cp:contentType/>
  <cp:contentStatus/>
</cp:coreProperties>
</file>